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UCBST\UMC\UMC\2025\INFARMED\Consulta preliminar ao mercado\"/>
    </mc:Choice>
  </mc:AlternateContent>
  <xr:revisionPtr revIDLastSave="0" documentId="13_ncr:1_{363451A7-9982-40C2-A6C4-DBB6CDE2399C}" xr6:coauthVersionLast="47" xr6:coauthVersionMax="47" xr10:uidLastSave="{00000000-0000-0000-0000-000000000000}"/>
  <bookViews>
    <workbookView xWindow="-108" yWindow="-108" windowWidth="23256" windowHeight="12576" xr2:uid="{4DDFCC87-97ED-4F4F-B1C4-8CEF9A4DB548}"/>
  </bookViews>
  <sheets>
    <sheet name="Informação" sheetId="1" r:id="rId1"/>
    <sheet name="Planeamento" sheetId="3" r:id="rId2"/>
    <sheet name="Tabelas auxiliar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3" i="3"/>
  <c r="G4" i="3"/>
  <c r="G5" i="3"/>
  <c r="G6" i="3"/>
  <c r="G7" i="3"/>
</calcChain>
</file>

<file path=xl/sharedStrings.xml><?xml version="1.0" encoding="utf-8"?>
<sst xmlns="http://schemas.openxmlformats.org/spreadsheetml/2006/main" count="76" uniqueCount="60">
  <si>
    <t>Item</t>
  </si>
  <si>
    <t>Resposta (preencher)</t>
  </si>
  <si>
    <t>11.1</t>
  </si>
  <si>
    <t>11.3</t>
  </si>
  <si>
    <t>11.4</t>
  </si>
  <si>
    <t>Tecnologia utlilizada</t>
  </si>
  <si>
    <t>Tecnologia proprietária ou open source</t>
  </si>
  <si>
    <t>N.º aproximado de parceiros em PT que implementam a tecnologia</t>
  </si>
  <si>
    <t>Infraestrutura</t>
  </si>
  <si>
    <t>Metodologia para análise de situação atual</t>
  </si>
  <si>
    <t>Metodologia para análise de situação futura</t>
  </si>
  <si>
    <t>Fases do projeto</t>
  </si>
  <si>
    <t>Principais entregáveis por fase de projeto</t>
  </si>
  <si>
    <t>Tempos estimados para as principais fases</t>
  </si>
  <si>
    <t>Levantamento inicial da situação atual e desenho da solução futura</t>
  </si>
  <si>
    <t>11.2</t>
  </si>
  <si>
    <t xml:space="preserve">Implementação da solução futura, incluindo testes e migração </t>
  </si>
  <si>
    <t xml:space="preserve">Implementação de chat bot </t>
  </si>
  <si>
    <t>Implementação de tradução automática</t>
  </si>
  <si>
    <t>11.5</t>
  </si>
  <si>
    <t>Implementação de solução Text to Speech</t>
  </si>
  <si>
    <t>Designer de UX/UI</t>
  </si>
  <si>
    <t>Programador</t>
  </si>
  <si>
    <t>Administrador de Banco de Dados</t>
  </si>
  <si>
    <t>Gestor de Projeto</t>
  </si>
  <si>
    <t>SEO</t>
  </si>
  <si>
    <t>DevOps</t>
  </si>
  <si>
    <t>Conteúdos</t>
  </si>
  <si>
    <t>Acessibilidade</t>
  </si>
  <si>
    <t>Custo global de manutenção da tecnologia a 1 anos e a 36 meses (se aplicável)</t>
  </si>
  <si>
    <t>1 ano</t>
  </si>
  <si>
    <t>36 meses</t>
  </si>
  <si>
    <t>Custo de licenciamento por tecnologia (se aplicável)</t>
  </si>
  <si>
    <t>Sugestões e considerações que possam contribuir para o sucesso do projeto</t>
  </si>
  <si>
    <t>13.1</t>
  </si>
  <si>
    <t>Experiência (portefólio) - sites desenvolvidos (pelo menos 3)</t>
  </si>
  <si>
    <t>Cibersegurança e proteção de dados</t>
  </si>
  <si>
    <t>Tecnologia</t>
  </si>
  <si>
    <t>Proprietária</t>
  </si>
  <si>
    <t>Open source</t>
  </si>
  <si>
    <t>Equipa/perfis afetos às diferentes fases do projeto e custo por perfil  - Apresentar valor hora/recurso por perfil que deverá integrar a equipa</t>
  </si>
  <si>
    <t>13.2</t>
  </si>
  <si>
    <t>Infraestrutura e respetivas necessidades</t>
  </si>
  <si>
    <t>4.1</t>
  </si>
  <si>
    <t>On-premises</t>
  </si>
  <si>
    <t>Cloud</t>
  </si>
  <si>
    <t>4.2</t>
  </si>
  <si>
    <t>Necessidades</t>
  </si>
  <si>
    <t>Fase</t>
  </si>
  <si>
    <t>Entregáveis</t>
  </si>
  <si>
    <t>Modelo de tabela na folha "Planeamento"</t>
  </si>
  <si>
    <t>Valor/hora</t>
  </si>
  <si>
    <t>N.º de horas estimado</t>
  </si>
  <si>
    <t>Perfil</t>
  </si>
  <si>
    <t>Valor total</t>
  </si>
  <si>
    <t>Tempo estimado (dias corridos)</t>
  </si>
  <si>
    <t>Recurso/perfil afeto</t>
  </si>
  <si>
    <t>Total</t>
  </si>
  <si>
    <t>Custo global da implementação do projeto e custo de cada fase designadamente</t>
  </si>
  <si>
    <t>Procedimento de Consulta Preliminar ao Mercado n.4 UCBST/SPMS
Desenvolvimento de Novo Website para o INFARMED - Autoridade Nacional do Medicamento e Produtos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</si>
</sst>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0" fillId="2" borderId="2" xfId="0" applyFill="1" applyBorder="1"/>
    <xf numFmtId="0" fontId="3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4" borderId="2" xfId="0" applyFill="1" applyBorder="1"/>
    <xf numFmtId="0" fontId="1" fillId="0" borderId="1" xfId="0" applyFont="1" applyBorder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8">
    <dxf>
      <numFmt numFmtId="164" formatCode="_-* #,##0.00\ [$€-816]_-;\-* #,##0.00\ [$€-816]_-;_-* &quot;-&quot;??\ [$€-816]_-;_-@_-"/>
    </dxf>
    <dxf>
      <numFmt numFmtId="164" formatCode="_-* #,##0.00\ [$€-816]_-;\-* #,##0.00\ [$€-816]_-;_-* &quot;-&quot;??\ [$€-816]_-;_-@_-"/>
    </dxf>
    <dxf>
      <numFmt numFmtId="164" formatCode="_-* #,##0.00\ [$€-816]_-;\-* #,##0.00\ [$€-816]_-;_-* &quot;-&quot;??\ [$€-816]_-;_-@_-"/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D09E8-8C25-4AB8-8519-0C542D220080}" name="Tabela1" displayName="Tabela1" ref="A1:C25" totalsRowShown="0" headerRowDxfId="7" tableBorderDxfId="6">
  <autoFilter ref="A1:C25" xr:uid="{2B7D09E8-8C25-4AB8-8519-0C542D220080}"/>
  <tableColumns count="3">
    <tableColumn id="1" xr3:uid="{1DD25E5F-B74E-4D82-B186-A4F9C0B241F6}" name="Item" dataDxfId="5"/>
    <tableColumn id="2" xr3:uid="{9FE68C5C-06B3-4104-908E-7AEEAEDF70C4}" name="Procedimento de Consulta Preliminar ao Mercado n.4 UCBST/SPMS_x000a_Desenvolvimento de Novo Website para o INFARMED - Autoridade Nacional do Medicamento e Produtos de Saúde" dataDxfId="4"/>
    <tableColumn id="3" xr3:uid="{9E05F7CC-0E8E-4E46-9A8A-DE3CC058A11C}" name="Resposta (preencher)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8ED063-B32A-4B1A-8C80-61A3A6F4EEFF}" name="Tabela4" displayName="Tabela4" ref="A1:G8" totalsRowCount="1">
  <autoFilter ref="A1:G7" xr:uid="{2C8ED063-B32A-4B1A-8C80-61A3A6F4EEFF}"/>
  <tableColumns count="7">
    <tableColumn id="1" xr3:uid="{C15B8973-5136-4C8C-BAD2-55E569B7D603}" name="Fase" totalsRowLabel="Total"/>
    <tableColumn id="2" xr3:uid="{03EB857D-8B5D-46FB-B681-0DE52ECB32C5}" name="Entregáveis"/>
    <tableColumn id="3" xr3:uid="{88F15B11-9F75-4387-A7F7-FF41DAFB845E}" name="Tempo estimado (dias corridos)"/>
    <tableColumn id="4" xr3:uid="{457EDA4D-0E23-4C86-AEF4-35E0B536FF5C}" name="Recurso/perfil afeto"/>
    <tableColumn id="6" xr3:uid="{DB3B2F90-23B2-47A0-A5D7-F5E4EE954F53}" name="N.º de horas estimado"/>
    <tableColumn id="5" xr3:uid="{414245C1-D3A8-42D0-A354-6AB291AD0E5B}" name="Valor/hora" dataDxfId="2"/>
    <tableColumn id="7" xr3:uid="{E86075BB-0EF3-4E3C-826B-8BE29437E5EA}" name="Valor total" totalsRowFunction="sum" dataDxfId="1" totalsRowDxfId="0">
      <calculatedColumnFormula>Tabela4[[#This Row],[N.º de horas estimado]]*Tabela4[[#This Row],[Valor/hora]]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6E07C8-4670-4F63-BDE3-B88AA960217A}" name="Tabela2" displayName="Tabela2" ref="A1:A3" totalsRowShown="0">
  <autoFilter ref="A1:A3" xr:uid="{926E07C8-4670-4F63-BDE3-B88AA960217A}"/>
  <tableColumns count="1">
    <tableColumn id="1" xr3:uid="{BADB5F2C-AFFA-425B-A87B-74CB39F752EA}" name="Tecnolog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3A360-80E9-4261-821B-A8EF06BD9FD0}" name="Tabela3" displayName="Tabela3" ref="A5:A7" totalsRowShown="0">
  <autoFilter ref="A5:A7" xr:uid="{AEE3A360-80E9-4261-821B-A8EF06BD9FD0}"/>
  <tableColumns count="1">
    <tableColumn id="1" xr3:uid="{94539FB1-A5B5-4B3D-AFFE-65A1059DB497}" name="Infraestrutur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86EB07-8265-4AFA-A1AB-7659B91C5434}" name="Tabela5" displayName="Tabela5" ref="A9:A18" totalsRowShown="0">
  <autoFilter ref="A9:A18" xr:uid="{9F86EB07-8265-4AFA-A1AB-7659B91C5434}"/>
  <tableColumns count="1">
    <tableColumn id="1" xr3:uid="{45F371E3-180A-4A27-A43A-B5796A3C6AFE}" name="Perfi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6083B9-3B4C-4BB4-B7AA-3CBAC88E5B28}" name="Tabela7" displayName="Tabela7" ref="A20:A25" totalsRowShown="0">
  <autoFilter ref="A20:A25" xr:uid="{BD6083B9-3B4C-4BB4-B7AA-3CBAC88E5B28}"/>
  <tableColumns count="1">
    <tableColumn id="1" xr3:uid="{6DB86EF0-DA77-4151-80BA-2B7242FE63FA}" name="Fa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4C1C-C5FE-44BA-B899-ACC30B98598F}">
  <dimension ref="A1:C25"/>
  <sheetViews>
    <sheetView tabSelected="1" workbookViewId="0">
      <selection activeCell="D3" sqref="D3"/>
    </sheetView>
  </sheetViews>
  <sheetFormatPr defaultRowHeight="14.4" x14ac:dyDescent="0.3"/>
  <cols>
    <col min="1" max="1" width="7.33203125" customWidth="1"/>
    <col min="2" max="2" width="73.21875" customWidth="1"/>
    <col min="3" max="3" width="120.6640625" customWidth="1"/>
  </cols>
  <sheetData>
    <row r="1" spans="1:3" ht="43.2" x14ac:dyDescent="0.3">
      <c r="A1" s="4" t="s">
        <v>0</v>
      </c>
      <c r="B1" s="5" t="s">
        <v>59</v>
      </c>
      <c r="C1" s="6" t="s">
        <v>1</v>
      </c>
    </row>
    <row r="2" spans="1:3" x14ac:dyDescent="0.3">
      <c r="A2" s="1">
        <v>1</v>
      </c>
      <c r="B2" s="1" t="s">
        <v>5</v>
      </c>
      <c r="C2" s="3"/>
    </row>
    <row r="3" spans="1:3" x14ac:dyDescent="0.3">
      <c r="A3" s="1">
        <v>2</v>
      </c>
      <c r="B3" s="1" t="s">
        <v>6</v>
      </c>
      <c r="C3" s="3"/>
    </row>
    <row r="4" spans="1:3" x14ac:dyDescent="0.3">
      <c r="A4" s="1">
        <v>3</v>
      </c>
      <c r="B4" s="1" t="s">
        <v>7</v>
      </c>
      <c r="C4" s="3"/>
    </row>
    <row r="5" spans="1:3" x14ac:dyDescent="0.3">
      <c r="A5" s="1">
        <v>4</v>
      </c>
      <c r="B5" s="1" t="s">
        <v>42</v>
      </c>
      <c r="C5" s="3"/>
    </row>
    <row r="6" spans="1:3" x14ac:dyDescent="0.3">
      <c r="A6" s="9" t="s">
        <v>43</v>
      </c>
      <c r="B6" s="1" t="s">
        <v>8</v>
      </c>
      <c r="C6" s="3"/>
    </row>
    <row r="7" spans="1:3" x14ac:dyDescent="0.3">
      <c r="A7" s="9" t="s">
        <v>46</v>
      </c>
      <c r="B7" s="1" t="s">
        <v>47</v>
      </c>
      <c r="C7" s="3"/>
    </row>
    <row r="8" spans="1:3" x14ac:dyDescent="0.3">
      <c r="A8" s="1">
        <v>5</v>
      </c>
      <c r="B8" s="1" t="s">
        <v>9</v>
      </c>
      <c r="C8" s="3"/>
    </row>
    <row r="9" spans="1:3" x14ac:dyDescent="0.3">
      <c r="A9" s="1">
        <v>6</v>
      </c>
      <c r="B9" s="1" t="s">
        <v>10</v>
      </c>
      <c r="C9" s="3"/>
    </row>
    <row r="10" spans="1:3" x14ac:dyDescent="0.3">
      <c r="A10" s="1">
        <v>7</v>
      </c>
      <c r="B10" s="1" t="s">
        <v>11</v>
      </c>
      <c r="C10" s="11" t="s">
        <v>50</v>
      </c>
    </row>
    <row r="11" spans="1:3" x14ac:dyDescent="0.3">
      <c r="A11" s="1">
        <v>8</v>
      </c>
      <c r="B11" s="2" t="s">
        <v>12</v>
      </c>
      <c r="C11" s="11" t="s">
        <v>50</v>
      </c>
    </row>
    <row r="12" spans="1:3" x14ac:dyDescent="0.3">
      <c r="A12" s="1">
        <v>9</v>
      </c>
      <c r="B12" s="2" t="s">
        <v>13</v>
      </c>
      <c r="C12" s="11" t="s">
        <v>50</v>
      </c>
    </row>
    <row r="13" spans="1:3" ht="28.8" x14ac:dyDescent="0.3">
      <c r="A13" s="1">
        <v>10</v>
      </c>
      <c r="B13" s="12" t="s">
        <v>40</v>
      </c>
      <c r="C13" s="11" t="s">
        <v>50</v>
      </c>
    </row>
    <row r="14" spans="1:3" x14ac:dyDescent="0.3">
      <c r="A14" s="1">
        <v>11</v>
      </c>
      <c r="B14" s="2" t="s">
        <v>58</v>
      </c>
      <c r="C14" s="11" t="s">
        <v>50</v>
      </c>
    </row>
    <row r="15" spans="1:3" x14ac:dyDescent="0.3">
      <c r="A15" s="9" t="s">
        <v>2</v>
      </c>
      <c r="B15" s="2" t="s">
        <v>14</v>
      </c>
      <c r="C15" s="11" t="s">
        <v>50</v>
      </c>
    </row>
    <row r="16" spans="1:3" x14ac:dyDescent="0.3">
      <c r="A16" s="9" t="s">
        <v>15</v>
      </c>
      <c r="B16" s="2" t="s">
        <v>16</v>
      </c>
      <c r="C16" s="11" t="s">
        <v>50</v>
      </c>
    </row>
    <row r="17" spans="1:3" x14ac:dyDescent="0.3">
      <c r="A17" s="9" t="s">
        <v>3</v>
      </c>
      <c r="B17" s="2" t="s">
        <v>17</v>
      </c>
      <c r="C17" s="11" t="s">
        <v>50</v>
      </c>
    </row>
    <row r="18" spans="1:3" x14ac:dyDescent="0.3">
      <c r="A18" s="9" t="s">
        <v>4</v>
      </c>
      <c r="B18" s="2" t="s">
        <v>18</v>
      </c>
      <c r="C18" s="11" t="s">
        <v>50</v>
      </c>
    </row>
    <row r="19" spans="1:3" x14ac:dyDescent="0.3">
      <c r="A19" s="10" t="s">
        <v>19</v>
      </c>
      <c r="B19" s="8" t="s">
        <v>20</v>
      </c>
      <c r="C19" s="11" t="s">
        <v>50</v>
      </c>
    </row>
    <row r="20" spans="1:3" x14ac:dyDescent="0.3">
      <c r="A20" s="1">
        <v>12</v>
      </c>
      <c r="B20" s="1" t="s">
        <v>32</v>
      </c>
      <c r="C20" s="3"/>
    </row>
    <row r="21" spans="1:3" x14ac:dyDescent="0.3">
      <c r="A21" s="1">
        <v>13</v>
      </c>
      <c r="B21" s="1" t="s">
        <v>29</v>
      </c>
      <c r="C21" s="3"/>
    </row>
    <row r="22" spans="1:3" x14ac:dyDescent="0.3">
      <c r="A22" s="10" t="s">
        <v>34</v>
      </c>
      <c r="B22" s="7" t="s">
        <v>30</v>
      </c>
      <c r="C22" s="3"/>
    </row>
    <row r="23" spans="1:3" x14ac:dyDescent="0.3">
      <c r="A23" s="10" t="s">
        <v>41</v>
      </c>
      <c r="B23" s="7" t="s">
        <v>31</v>
      </c>
      <c r="C23" s="3"/>
    </row>
    <row r="24" spans="1:3" x14ac:dyDescent="0.3">
      <c r="A24" s="10">
        <v>14</v>
      </c>
      <c r="B24" s="7" t="s">
        <v>35</v>
      </c>
      <c r="C24" s="3"/>
    </row>
    <row r="25" spans="1:3" x14ac:dyDescent="0.3">
      <c r="A25" s="1">
        <v>15</v>
      </c>
      <c r="B25" s="1" t="s">
        <v>33</v>
      </c>
      <c r="C25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A3F423-49A5-40D4-BBC4-E5A72220D8AF}">
          <x14:formula1>
            <xm:f>'Tabelas auxiliares'!$A$2:$A$3</xm:f>
          </x14:formula1>
          <xm:sqref>C3</xm:sqref>
        </x14:dataValidation>
        <x14:dataValidation type="list" allowBlank="1" showInputMessage="1" showErrorMessage="1" xr:uid="{E4BEBAFC-120C-4F7B-BDA2-8815259D0E2B}">
          <x14:formula1>
            <xm:f>'Tabelas auxiliares'!$A$6:$A$7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E824-86CA-4BB8-A674-842D4ED5C919}">
  <dimension ref="A1:G8"/>
  <sheetViews>
    <sheetView workbookViewId="0">
      <selection activeCell="E4" sqref="E4"/>
    </sheetView>
  </sheetViews>
  <sheetFormatPr defaultRowHeight="14.4" x14ac:dyDescent="0.3"/>
  <cols>
    <col min="1" max="1" width="40.5546875" customWidth="1"/>
    <col min="2" max="2" width="22.88671875" customWidth="1"/>
    <col min="3" max="3" width="29.6640625" bestFit="1" customWidth="1"/>
    <col min="4" max="5" width="21.6640625" customWidth="1"/>
    <col min="6" max="6" width="11.77734375" bestFit="1" customWidth="1"/>
    <col min="7" max="7" width="11.5546875" bestFit="1" customWidth="1"/>
  </cols>
  <sheetData>
    <row r="1" spans="1:7" x14ac:dyDescent="0.3">
      <c r="A1" t="s">
        <v>48</v>
      </c>
      <c r="B1" t="s">
        <v>49</v>
      </c>
      <c r="C1" t="s">
        <v>55</v>
      </c>
      <c r="D1" t="s">
        <v>56</v>
      </c>
      <c r="E1" t="s">
        <v>52</v>
      </c>
      <c r="F1" t="s">
        <v>51</v>
      </c>
      <c r="G1" t="s">
        <v>54</v>
      </c>
    </row>
    <row r="2" spans="1:7" x14ac:dyDescent="0.3">
      <c r="F2" s="13"/>
      <c r="G2" s="13"/>
    </row>
    <row r="3" spans="1:7" x14ac:dyDescent="0.3">
      <c r="F3" s="13"/>
      <c r="G3" s="13">
        <f>Tabela4[[#This Row],[N.º de horas estimado]]*Tabela4[[#This Row],[Valor/hora]]</f>
        <v>0</v>
      </c>
    </row>
    <row r="4" spans="1:7" x14ac:dyDescent="0.3">
      <c r="F4" s="13"/>
      <c r="G4" s="13">
        <f>Tabela4[[#This Row],[N.º de horas estimado]]*Tabela4[[#This Row],[Valor/hora]]</f>
        <v>0</v>
      </c>
    </row>
    <row r="5" spans="1:7" x14ac:dyDescent="0.3">
      <c r="F5" s="13"/>
      <c r="G5" s="13">
        <f>Tabela4[[#This Row],[N.º de horas estimado]]*Tabela4[[#This Row],[Valor/hora]]</f>
        <v>0</v>
      </c>
    </row>
    <row r="6" spans="1:7" x14ac:dyDescent="0.3">
      <c r="F6" s="13"/>
      <c r="G6" s="13">
        <f>Tabela4[[#This Row],[N.º de horas estimado]]*Tabela4[[#This Row],[Valor/hora]]</f>
        <v>0</v>
      </c>
    </row>
    <row r="7" spans="1:7" x14ac:dyDescent="0.3">
      <c r="F7" s="13"/>
      <c r="G7" s="13">
        <f>Tabela4[[#This Row],[N.º de horas estimado]]*Tabela4[[#This Row],[Valor/hora]]</f>
        <v>0</v>
      </c>
    </row>
    <row r="8" spans="1:7" x14ac:dyDescent="0.3">
      <c r="A8" t="s">
        <v>57</v>
      </c>
      <c r="G8" s="13">
        <f>SUBTOTAL(109,Tabela4[Valor total])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914DE4-6D00-4A0C-B367-D946AEC282DF}">
          <x14:formula1>
            <xm:f>'Tabelas auxiliares'!$A$10:$A$18</xm:f>
          </x14:formula1>
          <xm:sqref>D2:D7</xm:sqref>
        </x14:dataValidation>
        <x14:dataValidation type="list" allowBlank="1" showInputMessage="1" showErrorMessage="1" xr:uid="{0843D7F3-9DE6-490D-8DD4-C76DECCD85C5}">
          <x14:formula1>
            <xm:f>'Tabelas auxiliares'!$A$21:$A$25</xm:f>
          </x14:formula1>
          <xm:sqref>A2:A7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03B9-5659-4FC5-94F7-B88DC6EA7EF6}">
  <dimension ref="A1:A25"/>
  <sheetViews>
    <sheetView topLeftCell="A4" workbookViewId="0">
      <selection activeCell="C17" sqref="C17"/>
    </sheetView>
  </sheetViews>
  <sheetFormatPr defaultRowHeight="14.4" x14ac:dyDescent="0.3"/>
  <cols>
    <col min="1" max="1" width="55.6640625" bestFit="1" customWidth="1"/>
  </cols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5" spans="1:1" x14ac:dyDescent="0.3">
      <c r="A5" t="s">
        <v>8</v>
      </c>
    </row>
    <row r="6" spans="1:1" x14ac:dyDescent="0.3">
      <c r="A6" t="s">
        <v>45</v>
      </c>
    </row>
    <row r="7" spans="1:1" x14ac:dyDescent="0.3">
      <c r="A7" t="s">
        <v>44</v>
      </c>
    </row>
    <row r="9" spans="1:1" x14ac:dyDescent="0.3">
      <c r="A9" t="s">
        <v>53</v>
      </c>
    </row>
    <row r="10" spans="1:1" x14ac:dyDescent="0.3">
      <c r="A10" t="s">
        <v>22</v>
      </c>
    </row>
    <row r="11" spans="1:1" x14ac:dyDescent="0.3">
      <c r="A11" t="s">
        <v>21</v>
      </c>
    </row>
    <row r="12" spans="1:1" x14ac:dyDescent="0.3">
      <c r="A12" t="s">
        <v>25</v>
      </c>
    </row>
    <row r="13" spans="1:1" x14ac:dyDescent="0.3">
      <c r="A13" t="s">
        <v>23</v>
      </c>
    </row>
    <row r="14" spans="1:1" x14ac:dyDescent="0.3">
      <c r="A14" t="s">
        <v>26</v>
      </c>
    </row>
    <row r="15" spans="1:1" x14ac:dyDescent="0.3">
      <c r="A15" t="s">
        <v>24</v>
      </c>
    </row>
    <row r="16" spans="1:1" x14ac:dyDescent="0.3">
      <c r="A16" t="s">
        <v>36</v>
      </c>
    </row>
    <row r="17" spans="1:1" x14ac:dyDescent="0.3">
      <c r="A17" t="s">
        <v>27</v>
      </c>
    </row>
    <row r="18" spans="1:1" x14ac:dyDescent="0.3">
      <c r="A18" t="s">
        <v>28</v>
      </c>
    </row>
    <row r="20" spans="1:1" x14ac:dyDescent="0.3">
      <c r="A20" t="s">
        <v>48</v>
      </c>
    </row>
    <row r="21" spans="1:1" x14ac:dyDescent="0.3">
      <c r="A21" t="s">
        <v>14</v>
      </c>
    </row>
    <row r="22" spans="1:1" x14ac:dyDescent="0.3">
      <c r="A22" t="s">
        <v>16</v>
      </c>
    </row>
    <row r="23" spans="1:1" x14ac:dyDescent="0.3">
      <c r="A23" t="s">
        <v>17</v>
      </c>
    </row>
    <row r="24" spans="1:1" x14ac:dyDescent="0.3">
      <c r="A24" t="s">
        <v>18</v>
      </c>
    </row>
    <row r="25" spans="1:1" x14ac:dyDescent="0.3">
      <c r="A25" t="s">
        <v>20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Informação</vt:lpstr>
      <vt:lpstr>Planeamento</vt:lpstr>
      <vt:lpstr>Tabelas auxiliares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</dc:creator>
  <cp:lastModifiedBy>Mónica Tinoco Ferreira</cp:lastModifiedBy>
  <dcterms:created xsi:type="dcterms:W3CDTF">2025-04-10T14:06:39Z</dcterms:created>
  <dcterms:modified xsi:type="dcterms:W3CDTF">2025-05-02T16:15:48Z</dcterms:modified>
</cp:coreProperties>
</file>