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G:\Geral\UAQT\7_Projetos\Mapas\Cocontratantes_Precos_Lotes\"/>
    </mc:Choice>
  </mc:AlternateContent>
  <bookViews>
    <workbookView xWindow="0" yWindow="0" windowWidth="23040" windowHeight="9060" firstSheet="1" activeTab="4"/>
  </bookViews>
  <sheets>
    <sheet name="Contatos (2)" sheetId="3" state="hidden" r:id="rId1"/>
    <sheet name="CATEGORIA I" sheetId="9" r:id="rId2"/>
    <sheet name="CATEGORIA II" sheetId="11" r:id="rId3"/>
    <sheet name="CATEGORIA III" sheetId="12" r:id="rId4"/>
    <sheet name="CATEGORIA IV" sheetId="13" r:id="rId5"/>
  </sheets>
  <definedNames>
    <definedName name="_xlnm._FilterDatabase" localSheetId="1" hidden="1">'CATEGORIA I'!$B$1:$FH$175</definedName>
    <definedName name="_xlnm._FilterDatabase" localSheetId="2" hidden="1">'CATEGORIA II'!$B$1:$FH$187</definedName>
    <definedName name="_xlnm._FilterDatabase" localSheetId="3" hidden="1">'CATEGORIA III'!$B$1:$FH$163</definedName>
    <definedName name="_xlnm._FilterDatabase" localSheetId="4" hidden="1">'CATEGORIA IV'!$B$1:$FH$159</definedName>
    <definedName name="_xlnm._FilterDatabase" localSheetId="0" hidden="1">'Contatos (2)'!$D$2:$D$3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H8" i="13" l="1"/>
  <c r="FH2" i="13"/>
  <c r="FH11" i="12"/>
  <c r="FH2" i="12"/>
  <c r="FH37" i="11"/>
  <c r="FH29" i="11"/>
  <c r="FH17" i="11"/>
  <c r="FH2" i="11"/>
  <c r="FH2" i="9" l="1"/>
  <c r="FH25" i="9" l="1"/>
  <c r="FH20" i="9"/>
  <c r="FH11" i="9"/>
  <c r="M5" i="3" l="1"/>
  <c r="M6" i="3" s="1"/>
</calcChain>
</file>

<file path=xl/sharedStrings.xml><?xml version="1.0" encoding="utf-8"?>
<sst xmlns="http://schemas.openxmlformats.org/spreadsheetml/2006/main" count="230" uniqueCount="90">
  <si>
    <t xml:space="preserve"> Lote 1 - Estratégia e plano de ação de segurança</t>
  </si>
  <si>
    <t>Nº de Cocontratantes por lote</t>
  </si>
  <si>
    <t xml:space="preserve"> Lote 3 – Políticas e Normas de Segurança</t>
  </si>
  <si>
    <t>Lote 2 – Análise de Risco</t>
  </si>
  <si>
    <t>Lote 4 - Avaliação de desempenho</t>
  </si>
  <si>
    <t>Lote 5 - Gestão da Continuidade</t>
  </si>
  <si>
    <t>Lote 6 - Conformidade</t>
  </si>
  <si>
    <t>Lote 7 - Definição do plano de implementação de um centro de operação de segurança (SOC)</t>
  </si>
  <si>
    <t xml:space="preserve"> Lote 8 - Implementação de um centro de operação de segurança (SOC)</t>
  </si>
  <si>
    <t>Lote 10 - Operação de um centro de operação de segurança (SOC)</t>
  </si>
  <si>
    <t>Lote 9 - Definição do modelo de monitorização de um centro de operação de segurança (SOC)</t>
  </si>
  <si>
    <t xml:space="preserve"> Lote 11 - Identificação e avaliação de ameaças de segurança</t>
  </si>
  <si>
    <t>Lote 12 - Definição da gestão\ de respostas a incidentes</t>
  </si>
  <si>
    <t>Lote 13 – Serviço de Resposta a incidentes</t>
  </si>
  <si>
    <t>Lote 14 – Segurança Física</t>
  </si>
  <si>
    <t>Lote 15 - Desenho de arquiteturas de redes e comunicações seguras</t>
  </si>
  <si>
    <t>Lote 16 - Implementação e administração de arquiteturas de redes e comunicações seguras</t>
  </si>
  <si>
    <t>Lote 17 - Segurança no ciclo de desenvolvimento de software</t>
  </si>
  <si>
    <t>Lote 18 - Elaboração de políticas de acesso</t>
  </si>
  <si>
    <t>Lote 19 - Gestão de entidades e controlo de acesso lógico</t>
  </si>
  <si>
    <t>Lote 20 - Implementação do processo de gestão de identidades e acessos</t>
  </si>
  <si>
    <t xml:space="preserve"> Lote 21 - Infraestruturas de chaves públicas</t>
  </si>
  <si>
    <t>Lote 22 - Implementação de infraestruturas de chaves públicas</t>
  </si>
  <si>
    <t>Lote 23 - Estratégia e governo para proteção de dados pessoais</t>
  </si>
  <si>
    <t>Lote 24 - Classificação e gestão da informação</t>
  </si>
  <si>
    <t>Lote 25 – Proteção contra perda de informação</t>
  </si>
  <si>
    <t>145/AQ/2017</t>
  </si>
  <si>
    <t>153/AQ/2023</t>
  </si>
  <si>
    <t xml:space="preserve"> 159/AQ/2028</t>
  </si>
  <si>
    <t>160/AQ/2029</t>
  </si>
  <si>
    <t>NIF Cocontratante</t>
  </si>
  <si>
    <t>Identificação do Cocontrante</t>
  </si>
  <si>
    <t>Nº Contrato</t>
  </si>
  <si>
    <t>Critério de adjudicação em sede de call off</t>
  </si>
  <si>
    <t>Categoria</t>
  </si>
  <si>
    <t>Lote</t>
  </si>
  <si>
    <t>Lote 1 - Região Norte</t>
  </si>
  <si>
    <t>Lote 2 - Região Centro</t>
  </si>
  <si>
    <t>Lote 3 - Região Lisboa e Vale do Tejo</t>
  </si>
  <si>
    <t>Lote 4 - Região Alentejo e Algarve</t>
  </si>
  <si>
    <t>Lote 5 - Região Norte</t>
  </si>
  <si>
    <t>Lote 6 - Região Centro</t>
  </si>
  <si>
    <t>Lote 7 - Região Lisboa e Vale do Tejo</t>
  </si>
  <si>
    <t>Lote 8 - Região Alentejo e Algarve</t>
  </si>
  <si>
    <t>Lote 9 - Região Norte</t>
  </si>
  <si>
    <t>Lote 10 - Região Centro</t>
  </si>
  <si>
    <t>Lote 11 - Região Lisboa e Vale do Tejo</t>
  </si>
  <si>
    <t>Lote 13 - Região Norte</t>
  </si>
  <si>
    <t>Lote 14 - Região Centro</t>
  </si>
  <si>
    <t>Lote 15 - Região Lisboa e Vale do Tejo</t>
  </si>
  <si>
    <t>Categoria 1 - Serviços de organização e produção de eventos</t>
  </si>
  <si>
    <t>78/AQ/2017</t>
  </si>
  <si>
    <t>Connect International, Marketing e Comunicação, Lda</t>
  </si>
  <si>
    <t>Osiris - Viagen e Turismo, Lda</t>
  </si>
  <si>
    <t>Fatores</t>
  </si>
  <si>
    <t>Organizador de Eventos</t>
  </si>
  <si>
    <t>Técnico Especializdo</t>
  </si>
  <si>
    <t>Assistente de Produção</t>
  </si>
  <si>
    <t>Preço/hora/homem</t>
  </si>
  <si>
    <t>79/AQ/2017</t>
  </si>
  <si>
    <t>80/AQ/2017</t>
  </si>
  <si>
    <t>81/AQ/2017</t>
  </si>
  <si>
    <t>Art.º 10º PC</t>
  </si>
  <si>
    <t>Categoria 2 - Serviços de catering</t>
  </si>
  <si>
    <t>82/AQ/2017</t>
  </si>
  <si>
    <t>SUCH - Serviço de Utilização Comum dos Hospitais</t>
  </si>
  <si>
    <t>Preço/pessoa</t>
  </si>
  <si>
    <t>Coffee Break</t>
  </si>
  <si>
    <t>Almoço/Jantar Volante</t>
  </si>
  <si>
    <t>Almoço/Jantar Não volante</t>
  </si>
  <si>
    <t>83/AQ/2017</t>
  </si>
  <si>
    <t>84/AQ/2017</t>
  </si>
  <si>
    <t>85/AQ/2017</t>
  </si>
  <si>
    <t>Lote 12 - Região Alentejo e Algarve</t>
  </si>
  <si>
    <t>Categoria 3 - Serviços de gravação e trasmissão audiovisual</t>
  </si>
  <si>
    <t>86/AQ/2017</t>
  </si>
  <si>
    <t>Realizador</t>
  </si>
  <si>
    <t>Operador de Câmara</t>
  </si>
  <si>
    <t>Técnico de Streaming</t>
  </si>
  <si>
    <t>87/AQ/2017</t>
  </si>
  <si>
    <t>88/AQ/2017</t>
  </si>
  <si>
    <t>89/AQ/2017</t>
  </si>
  <si>
    <t>Lote 16 - Região Alentejo e Algarve</t>
  </si>
  <si>
    <t>90/AQ/2017</t>
  </si>
  <si>
    <t>Reportagem Fotográfica - 2 horas</t>
  </si>
  <si>
    <t>Reportagem Fotográfica (cada hora extra)</t>
  </si>
  <si>
    <t>Categoria  - Serviços de gravação e trasmissão audiovisual</t>
  </si>
  <si>
    <t>91/AQ/2017</t>
  </si>
  <si>
    <t>92/AQ/2017</t>
  </si>
  <si>
    <t>93/AQ/2017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</si>
</sst>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3" xfId="0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1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Font="1" applyFill="1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164" fontId="0" fillId="4" borderId="0" xfId="0" applyNumberFormat="1" applyFont="1" applyFill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64" fontId="0" fillId="4" borderId="22" xfId="0" applyNumberFormat="1" applyFont="1" applyFill="1" applyBorder="1" applyAlignment="1" applyProtection="1">
      <alignment horizontal="center" vertical="center"/>
    </xf>
    <xf numFmtId="164" fontId="0" fillId="4" borderId="23" xfId="0" applyNumberFormat="1" applyFont="1" applyFill="1" applyBorder="1" applyAlignment="1" applyProtection="1">
      <alignment horizontal="center" vertical="center"/>
    </xf>
    <xf numFmtId="0" fontId="0" fillId="4" borderId="24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0" fillId="4" borderId="25" xfId="0" applyNumberFormat="1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164" fontId="0" fillId="4" borderId="33" xfId="0" applyNumberFormat="1" applyFont="1" applyFill="1" applyBorder="1" applyAlignment="1" applyProtection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164" fontId="0" fillId="4" borderId="28" xfId="0" applyNumberFormat="1" applyFont="1" applyFill="1" applyBorder="1" applyAlignment="1" applyProtection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0" fillId="4" borderId="0" xfId="0" applyFont="1" applyFill="1" applyBorder="1" applyAlignment="1">
      <alignment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 wrapText="1"/>
    </xf>
    <xf numFmtId="0" fontId="0" fillId="5" borderId="31" xfId="0" applyFont="1" applyFill="1" applyBorder="1" applyAlignment="1">
      <alignment horizontal="center" vertical="center" wrapText="1"/>
    </xf>
    <xf numFmtId="0" fontId="0" fillId="6" borderId="16" xfId="0" applyFont="1" applyFill="1" applyBorder="1" applyAlignment="1">
      <alignment horizontal="center" vertical="center" wrapText="1"/>
    </xf>
    <xf numFmtId="0" fontId="0" fillId="6" borderId="17" xfId="0" applyFont="1" applyFill="1" applyBorder="1" applyAlignment="1">
      <alignment horizontal="center" vertical="center" wrapText="1"/>
    </xf>
    <xf numFmtId="0" fontId="0" fillId="6" borderId="18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2" xfId="0" applyFont="1" applyFill="1" applyBorder="1" applyAlignment="1">
      <alignment vertical="center" wrapText="1"/>
    </xf>
    <xf numFmtId="0" fontId="0" fillId="0" borderId="23" xfId="0" applyFont="1" applyBorder="1"/>
    <xf numFmtId="0" fontId="0" fillId="0" borderId="24" xfId="0" applyFont="1" applyBorder="1"/>
    <xf numFmtId="0" fontId="0" fillId="0" borderId="21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164" fontId="0" fillId="4" borderId="26" xfId="0" applyNumberFormat="1" applyFont="1" applyFill="1" applyBorder="1" applyAlignment="1" applyProtection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6" borderId="21" xfId="0" applyFont="1" applyFill="1" applyBorder="1" applyAlignment="1">
      <alignment horizontal="center" vertical="center" wrapText="1"/>
    </xf>
    <xf numFmtId="0" fontId="0" fillId="6" borderId="29" xfId="0" applyFont="1" applyFill="1" applyBorder="1" applyAlignment="1">
      <alignment horizontal="center" vertical="center" wrapText="1"/>
    </xf>
    <xf numFmtId="164" fontId="0" fillId="6" borderId="25" xfId="0" applyNumberFormat="1" applyFont="1" applyFill="1" applyBorder="1" applyAlignment="1" applyProtection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31" xfId="0" applyFont="1" applyFill="1" applyBorder="1" applyAlignment="1">
      <alignment horizontal="center" vertical="center" wrapText="1"/>
    </xf>
    <xf numFmtId="0" fontId="0" fillId="6" borderId="34" xfId="0" applyFont="1" applyFill="1" applyBorder="1" applyAlignment="1">
      <alignment horizontal="center" vertical="center" wrapText="1"/>
    </xf>
    <xf numFmtId="164" fontId="0" fillId="6" borderId="33" xfId="0" applyNumberFormat="1" applyFont="1" applyFill="1" applyBorder="1" applyAlignment="1" applyProtection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15" xfId="0" applyFont="1" applyFill="1" applyBorder="1" applyAlignment="1">
      <alignment horizontal="center" vertical="center" wrapText="1"/>
    </xf>
    <xf numFmtId="0" fontId="0" fillId="6" borderId="30" xfId="0" applyFont="1" applyFill="1" applyBorder="1" applyAlignment="1">
      <alignment horizontal="center" vertical="center" wrapText="1"/>
    </xf>
    <xf numFmtId="164" fontId="0" fillId="6" borderId="28" xfId="0" applyNumberFormat="1" applyFont="1" applyFill="1" applyBorder="1" applyAlignment="1" applyProtection="1">
      <alignment horizontal="center" vertical="center" wrapText="1"/>
    </xf>
    <xf numFmtId="164" fontId="0" fillId="6" borderId="27" xfId="0" applyNumberFormat="1" applyFont="1" applyFill="1" applyBorder="1" applyAlignment="1" applyProtection="1">
      <alignment horizontal="center" vertical="center" wrapText="1"/>
    </xf>
    <xf numFmtId="0" fontId="0" fillId="6" borderId="3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0" fillId="4" borderId="18" xfId="0" applyNumberFormat="1" applyFont="1" applyFill="1" applyBorder="1" applyAlignment="1" applyProtection="1">
      <alignment horizontal="center" vertical="center" wrapText="1"/>
    </xf>
    <xf numFmtId="164" fontId="0" fillId="6" borderId="26" xfId="0" applyNumberFormat="1" applyFont="1" applyFill="1" applyBorder="1" applyAlignment="1" applyProtection="1">
      <alignment horizontal="center" vertical="center" wrapText="1"/>
    </xf>
    <xf numFmtId="0" fontId="0" fillId="6" borderId="25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164" fontId="0" fillId="6" borderId="18" xfId="0" applyNumberFormat="1" applyFont="1" applyFill="1" applyBorder="1" applyAlignment="1" applyProtection="1">
      <alignment horizontal="center" vertical="center" wrapText="1"/>
    </xf>
    <xf numFmtId="164" fontId="0" fillId="6" borderId="2" xfId="0" applyNumberFormat="1" applyFont="1" applyFill="1" applyBorder="1" applyAlignment="1" applyProtection="1">
      <alignment horizontal="center" vertical="center" wrapText="1"/>
    </xf>
    <xf numFmtId="0" fontId="0" fillId="6" borderId="25" xfId="0" applyFont="1" applyFill="1" applyBorder="1" applyAlignment="1">
      <alignment horizontal="center" vertical="center" wrapText="1"/>
    </xf>
    <xf numFmtId="0" fontId="0" fillId="6" borderId="27" xfId="0" applyFont="1" applyFill="1" applyBorder="1" applyAlignment="1">
      <alignment horizontal="center" vertical="center" wrapText="1"/>
    </xf>
  </cellXfs>
  <cellStyles count="3">
    <cellStyle name="Hiperligação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"/>
  <sheetViews>
    <sheetView showGridLines="0" topLeftCell="M1" workbookViewId="0">
      <selection activeCell="U2" sqref="U2"/>
    </sheetView>
  </sheetViews>
  <sheetFormatPr defaultRowHeight="14.4" x14ac:dyDescent="0.3"/>
  <cols>
    <col min="2" max="2" width="24.109375" style="1" customWidth="1"/>
    <col min="3" max="3" width="49.109375" customWidth="1"/>
    <col min="4" max="4" width="38.77734375" customWidth="1"/>
    <col min="5" max="6" width="23.109375" customWidth="1"/>
    <col min="7" max="7" width="30.33203125" customWidth="1"/>
    <col min="8" max="8" width="23.109375" customWidth="1"/>
    <col min="9" max="9" width="29.33203125" customWidth="1"/>
    <col min="10" max="10" width="21.6640625" style="2" customWidth="1"/>
    <col min="11" max="11" width="26.5546875" style="4" bestFit="1" customWidth="1"/>
    <col min="12" max="42" width="18" customWidth="1"/>
  </cols>
  <sheetData>
    <row r="1" spans="2:36" ht="15" thickBot="1" x14ac:dyDescent="0.35"/>
    <row r="2" spans="2:36" s="9" customFormat="1" ht="93" customHeight="1" thickBot="1" x14ac:dyDescent="0.35">
      <c r="B2" s="10"/>
      <c r="C2" s="10"/>
      <c r="D2" s="10"/>
      <c r="E2" s="10"/>
      <c r="F2" s="10"/>
      <c r="G2" s="10"/>
      <c r="H2" s="10"/>
      <c r="I2" s="10"/>
      <c r="J2" s="10"/>
      <c r="K2" s="16"/>
      <c r="L2" s="8" t="s">
        <v>0</v>
      </c>
      <c r="M2" s="15" t="s">
        <v>3</v>
      </c>
      <c r="N2" s="11" t="s">
        <v>2</v>
      </c>
      <c r="O2" s="11" t="s">
        <v>4</v>
      </c>
      <c r="P2" s="11" t="s">
        <v>5</v>
      </c>
      <c r="Q2" s="11" t="s">
        <v>6</v>
      </c>
      <c r="R2" s="11" t="s">
        <v>7</v>
      </c>
      <c r="S2" s="11" t="s">
        <v>8</v>
      </c>
      <c r="T2" s="11" t="s">
        <v>10</v>
      </c>
      <c r="U2" s="11" t="s">
        <v>9</v>
      </c>
      <c r="V2" s="11" t="s">
        <v>11</v>
      </c>
      <c r="W2" s="11" t="s">
        <v>12</v>
      </c>
      <c r="X2" s="11" t="s">
        <v>13</v>
      </c>
      <c r="Y2" s="11" t="s">
        <v>14</v>
      </c>
      <c r="Z2" s="11" t="s">
        <v>15</v>
      </c>
      <c r="AA2" s="11" t="s">
        <v>16</v>
      </c>
      <c r="AB2" s="11" t="s">
        <v>17</v>
      </c>
      <c r="AC2" s="11" t="s">
        <v>18</v>
      </c>
      <c r="AD2" s="11" t="s">
        <v>19</v>
      </c>
      <c r="AE2" s="11" t="s">
        <v>20</v>
      </c>
      <c r="AF2" s="11" t="s">
        <v>21</v>
      </c>
      <c r="AG2" s="11" t="s">
        <v>22</v>
      </c>
      <c r="AH2" s="11" t="s">
        <v>23</v>
      </c>
      <c r="AI2" s="11" t="s">
        <v>24</v>
      </c>
      <c r="AJ2" s="12" t="s">
        <v>25</v>
      </c>
    </row>
    <row r="3" spans="2:36" s="3" customFormat="1" ht="15" thickBot="1" x14ac:dyDescent="0.35">
      <c r="B3" s="6"/>
      <c r="J3" s="7"/>
      <c r="K3" s="18" t="s">
        <v>1</v>
      </c>
      <c r="L3" s="17">
        <v>13</v>
      </c>
      <c r="M3" s="13">
        <v>13</v>
      </c>
      <c r="N3" s="13">
        <v>12</v>
      </c>
      <c r="O3" s="13">
        <v>12</v>
      </c>
      <c r="P3" s="13">
        <v>11</v>
      </c>
      <c r="Q3" s="13">
        <v>12</v>
      </c>
      <c r="R3" s="13">
        <v>12</v>
      </c>
      <c r="S3" s="13">
        <v>13</v>
      </c>
      <c r="T3" s="13">
        <v>11</v>
      </c>
      <c r="U3" s="13">
        <v>8</v>
      </c>
      <c r="V3" s="13">
        <v>11</v>
      </c>
      <c r="W3" s="13">
        <v>12</v>
      </c>
      <c r="X3" s="13">
        <v>11</v>
      </c>
      <c r="Y3" s="13">
        <v>7</v>
      </c>
      <c r="Z3" s="13">
        <v>9</v>
      </c>
      <c r="AA3" s="13">
        <v>10</v>
      </c>
      <c r="AB3" s="13">
        <v>10</v>
      </c>
      <c r="AC3" s="13">
        <v>11</v>
      </c>
      <c r="AD3" s="13">
        <v>11</v>
      </c>
      <c r="AE3" s="13">
        <v>8</v>
      </c>
      <c r="AF3" s="13">
        <v>7</v>
      </c>
      <c r="AG3" s="13">
        <v>7</v>
      </c>
      <c r="AH3" s="13">
        <v>14</v>
      </c>
      <c r="AI3" s="13">
        <v>12</v>
      </c>
      <c r="AJ3" s="14">
        <v>11</v>
      </c>
    </row>
    <row r="5" spans="2:36" x14ac:dyDescent="0.3">
      <c r="M5">
        <f>SUM(L3:AJ3)</f>
        <v>268</v>
      </c>
    </row>
    <row r="6" spans="2:36" x14ac:dyDescent="0.3">
      <c r="M6">
        <f>M5/25</f>
        <v>10.72</v>
      </c>
    </row>
  </sheetData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P175"/>
  <sheetViews>
    <sheetView showGridLines="0" zoomScale="85" zoomScaleNormal="85" workbookViewId="0">
      <selection activeCell="B8" sqref="B8:B13"/>
    </sheetView>
  </sheetViews>
  <sheetFormatPr defaultRowHeight="14.4" x14ac:dyDescent="0.3"/>
  <cols>
    <col min="1" max="1" width="26.21875" customWidth="1"/>
    <col min="2" max="2" width="39.77734375" customWidth="1"/>
    <col min="3" max="3" width="16.44140625" bestFit="1" customWidth="1"/>
    <col min="4" max="4" width="50.6640625" customWidth="1"/>
    <col min="5" max="5" width="16.21875" customWidth="1"/>
    <col min="6" max="6" width="24.44140625" customWidth="1"/>
    <col min="7" max="7" width="15.77734375" style="6" customWidth="1"/>
    <col min="8" max="8" width="23.77734375" style="3" customWidth="1"/>
    <col min="9" max="143" width="16.44140625" style="27" customWidth="1"/>
    <col min="144" max="144" width="22.88671875" style="27" customWidth="1"/>
    <col min="145" max="328" width="8.88671875" style="27"/>
  </cols>
  <sheetData>
    <row r="1" spans="1:164" ht="48" customHeight="1" thickBot="1" x14ac:dyDescent="0.35">
      <c r="A1" s="41" t="s">
        <v>34</v>
      </c>
      <c r="B1" s="45" t="s">
        <v>35</v>
      </c>
      <c r="C1" s="28" t="s">
        <v>30</v>
      </c>
      <c r="D1" s="45" t="s">
        <v>31</v>
      </c>
      <c r="E1" s="45" t="s">
        <v>32</v>
      </c>
      <c r="F1" s="78" t="s">
        <v>54</v>
      </c>
      <c r="G1" s="78" t="s">
        <v>58</v>
      </c>
      <c r="H1" s="45" t="s">
        <v>33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</row>
    <row r="2" spans="1:164" ht="21" customHeight="1" x14ac:dyDescent="0.3">
      <c r="A2" s="56" t="s">
        <v>50</v>
      </c>
      <c r="B2" s="62" t="s">
        <v>36</v>
      </c>
      <c r="C2" s="70">
        <v>507574435</v>
      </c>
      <c r="D2" s="59" t="s">
        <v>52</v>
      </c>
      <c r="E2" s="75" t="s">
        <v>51</v>
      </c>
      <c r="F2" s="48" t="s">
        <v>55</v>
      </c>
      <c r="G2" s="46">
        <v>30</v>
      </c>
      <c r="H2" s="81" t="s">
        <v>62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5" t="s">
        <v>26</v>
      </c>
      <c r="EO2" s="26">
        <v>1</v>
      </c>
      <c r="EP2" s="26"/>
      <c r="EQ2" s="26"/>
      <c r="ER2" s="26">
        <v>1</v>
      </c>
      <c r="ES2" s="26">
        <v>1</v>
      </c>
      <c r="ET2" s="26">
        <v>1</v>
      </c>
      <c r="EU2" s="26">
        <v>1</v>
      </c>
      <c r="EV2" s="26">
        <v>1</v>
      </c>
      <c r="EW2" s="26">
        <v>1</v>
      </c>
      <c r="EX2" s="26">
        <v>1</v>
      </c>
      <c r="EY2" s="26">
        <v>1</v>
      </c>
      <c r="EZ2" s="26">
        <v>1</v>
      </c>
      <c r="FA2" s="26">
        <v>1</v>
      </c>
      <c r="FB2" s="26">
        <v>1</v>
      </c>
      <c r="FC2" s="26">
        <v>1</v>
      </c>
      <c r="FD2" s="26"/>
      <c r="FE2" s="26"/>
      <c r="FF2" s="26"/>
      <c r="FG2" s="26"/>
      <c r="FH2" s="16">
        <f t="shared" ref="FH2:FH25" si="0">SUM(EO2:FG2)</f>
        <v>13</v>
      </c>
    </row>
    <row r="3" spans="1:164" ht="21" customHeight="1" x14ac:dyDescent="0.3">
      <c r="A3" s="57"/>
      <c r="B3" s="63"/>
      <c r="C3" s="71"/>
      <c r="D3" s="60"/>
      <c r="E3" s="76"/>
      <c r="F3" s="50" t="s">
        <v>56</v>
      </c>
      <c r="G3" s="51">
        <v>25</v>
      </c>
      <c r="H3" s="80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5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16"/>
    </row>
    <row r="4" spans="1:164" ht="21" customHeight="1" thickBot="1" x14ac:dyDescent="0.35">
      <c r="A4" s="57"/>
      <c r="B4" s="63"/>
      <c r="C4" s="79"/>
      <c r="D4" s="61"/>
      <c r="E4" s="77"/>
      <c r="F4" s="49" t="s">
        <v>57</v>
      </c>
      <c r="G4" s="53">
        <v>20</v>
      </c>
      <c r="H4" s="80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5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16"/>
    </row>
    <row r="5" spans="1:164" ht="21" customHeight="1" x14ac:dyDescent="0.3">
      <c r="A5" s="57"/>
      <c r="B5" s="63"/>
      <c r="C5" s="70">
        <v>505259397</v>
      </c>
      <c r="D5" s="59" t="s">
        <v>53</v>
      </c>
      <c r="E5" s="59" t="s">
        <v>51</v>
      </c>
      <c r="F5" s="48" t="s">
        <v>55</v>
      </c>
      <c r="G5" s="46">
        <v>60</v>
      </c>
      <c r="H5" s="80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5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16"/>
    </row>
    <row r="6" spans="1:164" ht="21" customHeight="1" x14ac:dyDescent="0.3">
      <c r="A6" s="57"/>
      <c r="B6" s="63"/>
      <c r="C6" s="71"/>
      <c r="D6" s="60"/>
      <c r="E6" s="60"/>
      <c r="F6" s="50" t="s">
        <v>56</v>
      </c>
      <c r="G6" s="51">
        <v>50</v>
      </c>
      <c r="H6" s="80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5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16"/>
    </row>
    <row r="7" spans="1:164" ht="21" customHeight="1" thickBot="1" x14ac:dyDescent="0.35">
      <c r="A7" s="57"/>
      <c r="B7" s="64"/>
      <c r="C7" s="79"/>
      <c r="D7" s="61"/>
      <c r="E7" s="61"/>
      <c r="F7" s="52" t="s">
        <v>57</v>
      </c>
      <c r="G7" s="53">
        <v>40</v>
      </c>
      <c r="H7" s="80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5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16"/>
    </row>
    <row r="8" spans="1:164" ht="21" customHeight="1" x14ac:dyDescent="0.3">
      <c r="A8" s="57"/>
      <c r="B8" s="67" t="s">
        <v>37</v>
      </c>
      <c r="C8" s="84">
        <v>507574435</v>
      </c>
      <c r="D8" s="67" t="s">
        <v>52</v>
      </c>
      <c r="E8" s="85" t="s">
        <v>59</v>
      </c>
      <c r="F8" s="86" t="s">
        <v>55</v>
      </c>
      <c r="G8" s="87">
        <v>30</v>
      </c>
      <c r="H8" s="80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5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16"/>
    </row>
    <row r="9" spans="1:164" ht="21" customHeight="1" x14ac:dyDescent="0.3">
      <c r="A9" s="57"/>
      <c r="B9" s="68"/>
      <c r="C9" s="88"/>
      <c r="D9" s="68"/>
      <c r="E9" s="89"/>
      <c r="F9" s="90" t="s">
        <v>56</v>
      </c>
      <c r="G9" s="91">
        <v>25</v>
      </c>
      <c r="H9" s="80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5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16"/>
    </row>
    <row r="10" spans="1:164" ht="21" customHeight="1" thickBot="1" x14ac:dyDescent="0.35">
      <c r="A10" s="57"/>
      <c r="B10" s="68"/>
      <c r="C10" s="92"/>
      <c r="D10" s="69"/>
      <c r="E10" s="93"/>
      <c r="F10" s="94" t="s">
        <v>57</v>
      </c>
      <c r="G10" s="95">
        <v>20</v>
      </c>
      <c r="H10" s="80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5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16"/>
    </row>
    <row r="11" spans="1:164" ht="21" customHeight="1" x14ac:dyDescent="0.3">
      <c r="A11" s="57"/>
      <c r="B11" s="68"/>
      <c r="C11" s="84">
        <v>505259397</v>
      </c>
      <c r="D11" s="67" t="s">
        <v>53</v>
      </c>
      <c r="E11" s="67" t="s">
        <v>59</v>
      </c>
      <c r="F11" s="86" t="s">
        <v>55</v>
      </c>
      <c r="G11" s="87">
        <v>30</v>
      </c>
      <c r="H11" s="80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5" t="s">
        <v>27</v>
      </c>
      <c r="EO11" s="26"/>
      <c r="EP11" s="26"/>
      <c r="EQ11" s="26">
        <v>1</v>
      </c>
      <c r="ER11" s="26">
        <v>1</v>
      </c>
      <c r="ES11" s="26"/>
      <c r="ET11" s="26">
        <v>1</v>
      </c>
      <c r="EU11" s="26">
        <v>1</v>
      </c>
      <c r="EV11" s="26"/>
      <c r="EW11" s="26"/>
      <c r="EX11" s="26">
        <v>1</v>
      </c>
      <c r="EY11" s="26">
        <v>1</v>
      </c>
      <c r="EZ11" s="26">
        <v>1</v>
      </c>
      <c r="FA11" s="26">
        <v>1</v>
      </c>
      <c r="FB11" s="26"/>
      <c r="FC11" s="26">
        <v>1</v>
      </c>
      <c r="FD11" s="26">
        <v>1</v>
      </c>
      <c r="FE11" s="26">
        <v>1</v>
      </c>
      <c r="FF11" s="26"/>
      <c r="FG11" s="26"/>
      <c r="FH11" s="16">
        <f t="shared" si="0"/>
        <v>11</v>
      </c>
    </row>
    <row r="12" spans="1:164" ht="21" customHeight="1" x14ac:dyDescent="0.3">
      <c r="A12" s="57"/>
      <c r="B12" s="68"/>
      <c r="C12" s="88"/>
      <c r="D12" s="68"/>
      <c r="E12" s="68"/>
      <c r="F12" s="90" t="s">
        <v>56</v>
      </c>
      <c r="G12" s="91">
        <v>25</v>
      </c>
      <c r="H12" s="80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5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16"/>
    </row>
    <row r="13" spans="1:164" ht="21" customHeight="1" thickBot="1" x14ac:dyDescent="0.35">
      <c r="A13" s="57"/>
      <c r="B13" s="69"/>
      <c r="C13" s="92"/>
      <c r="D13" s="69"/>
      <c r="E13" s="69"/>
      <c r="F13" s="97" t="s">
        <v>57</v>
      </c>
      <c r="G13" s="95">
        <v>20</v>
      </c>
      <c r="H13" s="80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5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16"/>
    </row>
    <row r="14" spans="1:164" ht="21" customHeight="1" x14ac:dyDescent="0.3">
      <c r="A14" s="57"/>
      <c r="B14" s="62" t="s">
        <v>38</v>
      </c>
      <c r="C14" s="70">
        <v>507574435</v>
      </c>
      <c r="D14" s="59" t="s">
        <v>52</v>
      </c>
      <c r="E14" s="75" t="s">
        <v>60</v>
      </c>
      <c r="F14" s="48" t="s">
        <v>55</v>
      </c>
      <c r="G14" s="46">
        <v>30</v>
      </c>
      <c r="H14" s="80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5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16"/>
    </row>
    <row r="15" spans="1:164" ht="21" customHeight="1" x14ac:dyDescent="0.3">
      <c r="A15" s="57"/>
      <c r="B15" s="63"/>
      <c r="C15" s="71"/>
      <c r="D15" s="60"/>
      <c r="E15" s="76"/>
      <c r="F15" s="50" t="s">
        <v>56</v>
      </c>
      <c r="G15" s="51">
        <v>25</v>
      </c>
      <c r="H15" s="80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5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16"/>
    </row>
    <row r="16" spans="1:164" ht="21" customHeight="1" thickBot="1" x14ac:dyDescent="0.35">
      <c r="A16" s="57"/>
      <c r="B16" s="63"/>
      <c r="C16" s="79"/>
      <c r="D16" s="61"/>
      <c r="E16" s="77"/>
      <c r="F16" s="49" t="s">
        <v>57</v>
      </c>
      <c r="G16" s="53">
        <v>20</v>
      </c>
      <c r="H16" s="80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5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16"/>
    </row>
    <row r="17" spans="1:164" ht="21" customHeight="1" x14ac:dyDescent="0.3">
      <c r="A17" s="57"/>
      <c r="B17" s="63"/>
      <c r="C17" s="70">
        <v>505259397</v>
      </c>
      <c r="D17" s="59" t="s">
        <v>53</v>
      </c>
      <c r="E17" s="59" t="s">
        <v>60</v>
      </c>
      <c r="F17" s="48" t="s">
        <v>55</v>
      </c>
      <c r="G17" s="46">
        <v>60</v>
      </c>
      <c r="H17" s="80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5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16"/>
    </row>
    <row r="18" spans="1:164" ht="21" customHeight="1" x14ac:dyDescent="0.3">
      <c r="A18" s="57"/>
      <c r="B18" s="63"/>
      <c r="C18" s="71"/>
      <c r="D18" s="60"/>
      <c r="E18" s="60"/>
      <c r="F18" s="50" t="s">
        <v>56</v>
      </c>
      <c r="G18" s="51">
        <v>50</v>
      </c>
      <c r="H18" s="80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5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16"/>
    </row>
    <row r="19" spans="1:164" ht="21" customHeight="1" thickBot="1" x14ac:dyDescent="0.35">
      <c r="A19" s="57"/>
      <c r="B19" s="64"/>
      <c r="C19" s="79"/>
      <c r="D19" s="61"/>
      <c r="E19" s="61"/>
      <c r="F19" s="49" t="s">
        <v>57</v>
      </c>
      <c r="G19" s="53">
        <v>40</v>
      </c>
      <c r="H19" s="80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5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16"/>
    </row>
    <row r="20" spans="1:164" ht="21" customHeight="1" x14ac:dyDescent="0.3">
      <c r="A20" s="57"/>
      <c r="B20" s="68" t="s">
        <v>39</v>
      </c>
      <c r="C20" s="84">
        <v>507574435</v>
      </c>
      <c r="D20" s="67" t="s">
        <v>52</v>
      </c>
      <c r="E20" s="85" t="s">
        <v>61</v>
      </c>
      <c r="F20" s="86" t="s">
        <v>55</v>
      </c>
      <c r="G20" s="87">
        <v>30</v>
      </c>
      <c r="H20" s="80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5" t="s">
        <v>28</v>
      </c>
      <c r="EO20" s="26"/>
      <c r="EP20" s="26"/>
      <c r="EQ20" s="26"/>
      <c r="ER20" s="26"/>
      <c r="ES20" s="26">
        <v>1</v>
      </c>
      <c r="ET20" s="26">
        <v>1</v>
      </c>
      <c r="EU20" s="26">
        <v>1</v>
      </c>
      <c r="EV20" s="26"/>
      <c r="EW20" s="26"/>
      <c r="EX20" s="26">
        <v>1</v>
      </c>
      <c r="EY20" s="26">
        <v>1</v>
      </c>
      <c r="EZ20" s="26">
        <v>1</v>
      </c>
      <c r="FA20" s="26"/>
      <c r="FB20" s="26">
        <v>1</v>
      </c>
      <c r="FC20" s="26">
        <v>1</v>
      </c>
      <c r="FD20" s="26"/>
      <c r="FE20" s="26">
        <v>1</v>
      </c>
      <c r="FF20" s="26"/>
      <c r="FG20" s="26"/>
      <c r="FH20" s="16">
        <f t="shared" si="0"/>
        <v>9</v>
      </c>
    </row>
    <row r="21" spans="1:164" ht="21" customHeight="1" x14ac:dyDescent="0.3">
      <c r="A21" s="57"/>
      <c r="B21" s="68"/>
      <c r="C21" s="88"/>
      <c r="D21" s="68"/>
      <c r="E21" s="89"/>
      <c r="F21" s="90" t="s">
        <v>56</v>
      </c>
      <c r="G21" s="91">
        <v>25</v>
      </c>
      <c r="H21" s="80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5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16"/>
    </row>
    <row r="22" spans="1:164" ht="21" customHeight="1" thickBot="1" x14ac:dyDescent="0.35">
      <c r="A22" s="57"/>
      <c r="B22" s="68"/>
      <c r="C22" s="92"/>
      <c r="D22" s="69"/>
      <c r="E22" s="93"/>
      <c r="F22" s="94" t="s">
        <v>57</v>
      </c>
      <c r="G22" s="95">
        <v>20</v>
      </c>
      <c r="H22" s="80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5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16"/>
    </row>
    <row r="23" spans="1:164" ht="21" customHeight="1" x14ac:dyDescent="0.3">
      <c r="A23" s="57"/>
      <c r="B23" s="68"/>
      <c r="C23" s="84">
        <v>505259397</v>
      </c>
      <c r="D23" s="67" t="s">
        <v>53</v>
      </c>
      <c r="E23" s="85" t="s">
        <v>61</v>
      </c>
      <c r="F23" s="86" t="s">
        <v>55</v>
      </c>
      <c r="G23" s="87">
        <v>60</v>
      </c>
      <c r="H23" s="80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5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16"/>
    </row>
    <row r="24" spans="1:164" ht="21" customHeight="1" x14ac:dyDescent="0.3">
      <c r="A24" s="57"/>
      <c r="B24" s="68"/>
      <c r="C24" s="88"/>
      <c r="D24" s="68"/>
      <c r="E24" s="89"/>
      <c r="F24" s="90" t="s">
        <v>56</v>
      </c>
      <c r="G24" s="91">
        <v>50</v>
      </c>
      <c r="H24" s="80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5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16"/>
    </row>
    <row r="25" spans="1:164" ht="21" customHeight="1" thickBot="1" x14ac:dyDescent="0.35">
      <c r="A25" s="58"/>
      <c r="B25" s="69"/>
      <c r="C25" s="92"/>
      <c r="D25" s="69"/>
      <c r="E25" s="93"/>
      <c r="F25" s="94" t="s">
        <v>57</v>
      </c>
      <c r="G25" s="96">
        <v>40</v>
      </c>
      <c r="H25" s="83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5" t="s">
        <v>29</v>
      </c>
      <c r="EO25" s="26"/>
      <c r="EP25" s="26">
        <v>1</v>
      </c>
      <c r="EQ25" s="26"/>
      <c r="ER25" s="26"/>
      <c r="ES25" s="26">
        <v>1</v>
      </c>
      <c r="ET25" s="26">
        <v>1</v>
      </c>
      <c r="EU25" s="26"/>
      <c r="EV25" s="26"/>
      <c r="EW25" s="26"/>
      <c r="EX25" s="26">
        <v>1</v>
      </c>
      <c r="EY25" s="26">
        <v>1</v>
      </c>
      <c r="EZ25" s="26">
        <v>1</v>
      </c>
      <c r="FA25" s="26"/>
      <c r="FB25" s="26">
        <v>1</v>
      </c>
      <c r="FC25" s="26">
        <v>1</v>
      </c>
      <c r="FD25" s="26"/>
      <c r="FE25" s="26">
        <v>1</v>
      </c>
      <c r="FF25" s="26"/>
      <c r="FG25" s="26">
        <v>1</v>
      </c>
      <c r="FH25" s="16">
        <f t="shared" si="0"/>
        <v>10</v>
      </c>
    </row>
    <row r="26" spans="1:164" ht="21.45" customHeight="1" x14ac:dyDescent="0.3">
      <c r="A26" s="54"/>
      <c r="B26" s="55"/>
      <c r="C26" s="54"/>
      <c r="D26" s="55"/>
      <c r="E26" s="55"/>
      <c r="F26" s="55"/>
      <c r="G26" s="39"/>
      <c r="H26" s="32"/>
    </row>
    <row r="27" spans="1:164" ht="20.55" customHeight="1" x14ac:dyDescent="0.3">
      <c r="A27" s="54"/>
      <c r="B27" s="55"/>
      <c r="C27" s="54"/>
      <c r="D27" s="55"/>
      <c r="E27" s="55"/>
      <c r="F27" s="55"/>
      <c r="G27" s="39"/>
      <c r="H27" s="32"/>
    </row>
    <row r="28" spans="1:164" ht="34.799999999999997" customHeight="1" x14ac:dyDescent="0.3">
      <c r="A28" s="54"/>
      <c r="B28" s="55"/>
      <c r="C28" s="54"/>
      <c r="D28" s="55"/>
      <c r="E28" s="55"/>
      <c r="F28" s="55"/>
      <c r="G28" s="39"/>
      <c r="H28" s="32"/>
    </row>
    <row r="29" spans="1:164" ht="14.4" customHeight="1" x14ac:dyDescent="0.3">
      <c r="A29" s="54"/>
      <c r="B29" s="55"/>
      <c r="C29" s="54"/>
      <c r="D29" s="55"/>
      <c r="E29" s="55"/>
      <c r="F29" s="55"/>
      <c r="G29" s="39"/>
      <c r="H29" s="25"/>
    </row>
    <row r="30" spans="1:164" ht="14.4" customHeight="1" x14ac:dyDescent="0.3">
      <c r="A30" s="54"/>
      <c r="B30" s="55"/>
      <c r="C30" s="54"/>
      <c r="D30" s="55"/>
      <c r="E30" s="55"/>
      <c r="F30" s="55"/>
      <c r="G30" s="39"/>
      <c r="H30" s="25"/>
    </row>
    <row r="31" spans="1:164" ht="27.6" customHeight="1" x14ac:dyDescent="0.3">
      <c r="A31" s="54"/>
      <c r="B31" s="55"/>
      <c r="C31" s="54"/>
      <c r="D31" s="55"/>
      <c r="E31" s="55"/>
      <c r="F31" s="55"/>
      <c r="G31" s="39"/>
      <c r="H31" s="25"/>
    </row>
    <row r="32" spans="1:164" ht="34.799999999999997" customHeight="1" x14ac:dyDescent="0.3">
      <c r="A32" s="54"/>
      <c r="B32" s="55"/>
      <c r="C32" s="54"/>
      <c r="D32" s="55"/>
      <c r="E32" s="55"/>
      <c r="F32" s="55"/>
      <c r="G32" s="39"/>
      <c r="H32" s="25"/>
    </row>
    <row r="33" spans="1:8" ht="15" customHeight="1" x14ac:dyDescent="0.3">
      <c r="A33" s="54"/>
      <c r="B33" s="55"/>
      <c r="C33" s="54"/>
      <c r="D33" s="55"/>
      <c r="E33" s="55"/>
      <c r="F33" s="55"/>
      <c r="G33" s="39"/>
      <c r="H33" s="25"/>
    </row>
    <row r="34" spans="1:8" ht="14.4" customHeight="1" x14ac:dyDescent="0.3">
      <c r="A34" s="54"/>
      <c r="B34" s="55"/>
      <c r="C34" s="54"/>
      <c r="D34" s="55"/>
      <c r="E34" s="55"/>
      <c r="F34" s="55"/>
      <c r="G34" s="39"/>
      <c r="H34" s="25"/>
    </row>
    <row r="35" spans="1:8" x14ac:dyDescent="0.3">
      <c r="A35" s="54"/>
      <c r="B35" s="55"/>
      <c r="C35" s="54"/>
      <c r="D35" s="55"/>
      <c r="E35" s="55"/>
      <c r="F35" s="55"/>
      <c r="G35" s="39"/>
      <c r="H35" s="25"/>
    </row>
    <row r="36" spans="1:8" ht="52.8" customHeight="1" x14ac:dyDescent="0.3">
      <c r="A36" s="54"/>
      <c r="B36" s="55"/>
      <c r="C36" s="54"/>
      <c r="D36" s="55"/>
      <c r="E36" s="55"/>
      <c r="F36" s="55"/>
      <c r="G36" s="39"/>
      <c r="H36" s="25"/>
    </row>
    <row r="37" spans="1:8" ht="15" customHeight="1" x14ac:dyDescent="0.3">
      <c r="A37" s="54"/>
      <c r="B37" s="55"/>
      <c r="C37" s="54"/>
      <c r="D37" s="55"/>
      <c r="E37" s="55"/>
      <c r="F37" s="55"/>
      <c r="G37" s="39"/>
      <c r="H37" s="25"/>
    </row>
    <row r="38" spans="1:8" x14ac:dyDescent="0.3">
      <c r="A38" s="54"/>
      <c r="B38" s="55"/>
      <c r="C38" s="54"/>
      <c r="D38" s="55"/>
      <c r="E38" s="55"/>
      <c r="F38" s="55"/>
      <c r="G38" s="39"/>
      <c r="H38" s="25"/>
    </row>
    <row r="39" spans="1:8" x14ac:dyDescent="0.3">
      <c r="A39" s="54"/>
      <c r="B39" s="55"/>
      <c r="C39" s="54"/>
      <c r="D39" s="55"/>
      <c r="E39" s="55"/>
      <c r="F39" s="55"/>
      <c r="G39" s="39"/>
      <c r="H39" s="25"/>
    </row>
    <row r="40" spans="1:8" ht="60.6" customHeight="1" x14ac:dyDescent="0.3">
      <c r="A40" s="54"/>
      <c r="B40" s="55"/>
      <c r="C40" s="54"/>
      <c r="D40" s="55"/>
      <c r="E40" s="55"/>
      <c r="F40" s="55"/>
      <c r="G40" s="39"/>
      <c r="H40" s="25"/>
    </row>
    <row r="41" spans="1:8" ht="15" customHeight="1" x14ac:dyDescent="0.3">
      <c r="A41" s="54"/>
      <c r="B41" s="55"/>
      <c r="C41" s="54"/>
      <c r="D41" s="55"/>
      <c r="E41" s="55"/>
      <c r="F41" s="55"/>
      <c r="G41" s="39"/>
      <c r="H41" s="25"/>
    </row>
    <row r="42" spans="1:8" x14ac:dyDescent="0.3">
      <c r="A42" s="54"/>
      <c r="B42" s="55"/>
      <c r="C42" s="54"/>
      <c r="D42" s="55"/>
      <c r="E42" s="55"/>
      <c r="F42" s="55"/>
      <c r="G42" s="39"/>
      <c r="H42" s="25"/>
    </row>
    <row r="43" spans="1:8" x14ac:dyDescent="0.3">
      <c r="A43" s="54"/>
      <c r="B43" s="55"/>
      <c r="C43" s="54"/>
      <c r="D43" s="55"/>
      <c r="E43" s="55"/>
      <c r="F43" s="55"/>
      <c r="G43" s="39"/>
      <c r="H43" s="25"/>
    </row>
    <row r="44" spans="1:8" ht="57.6" customHeight="1" x14ac:dyDescent="0.3">
      <c r="A44" s="54"/>
      <c r="B44" s="55"/>
      <c r="C44" s="54"/>
      <c r="D44" s="55"/>
      <c r="E44" s="55"/>
      <c r="F44" s="55"/>
      <c r="G44" s="39"/>
      <c r="H44" s="25"/>
    </row>
    <row r="45" spans="1:8" ht="15" customHeight="1" x14ac:dyDescent="0.3">
      <c r="A45" s="54"/>
      <c r="B45" s="55"/>
      <c r="C45" s="54"/>
      <c r="D45" s="55"/>
      <c r="E45" s="55"/>
      <c r="F45" s="55"/>
      <c r="G45" s="39"/>
      <c r="H45" s="25"/>
    </row>
    <row r="46" spans="1:8" x14ac:dyDescent="0.3">
      <c r="A46" s="54"/>
      <c r="B46" s="55"/>
      <c r="C46" s="54"/>
      <c r="D46" s="55"/>
      <c r="E46" s="55"/>
      <c r="F46" s="55"/>
      <c r="G46" s="39"/>
      <c r="H46" s="25"/>
    </row>
    <row r="47" spans="1:8" x14ac:dyDescent="0.3">
      <c r="A47" s="54"/>
      <c r="B47" s="55"/>
      <c r="C47" s="54"/>
      <c r="D47" s="55"/>
      <c r="E47" s="55"/>
      <c r="F47" s="55"/>
      <c r="G47" s="39"/>
      <c r="H47" s="25"/>
    </row>
    <row r="48" spans="1:8" ht="49.2" customHeight="1" x14ac:dyDescent="0.3">
      <c r="A48" s="54"/>
      <c r="B48" s="55"/>
      <c r="C48" s="54"/>
      <c r="D48" s="55"/>
      <c r="E48" s="55"/>
      <c r="F48" s="55"/>
      <c r="G48" s="39"/>
      <c r="H48" s="25"/>
    </row>
    <row r="49" spans="1:8" ht="15" customHeight="1" x14ac:dyDescent="0.3">
      <c r="A49" s="54"/>
      <c r="B49" s="55"/>
      <c r="C49" s="54"/>
      <c r="D49" s="55"/>
      <c r="E49" s="55"/>
      <c r="F49" s="55"/>
      <c r="G49" s="39"/>
      <c r="H49" s="25"/>
    </row>
    <row r="50" spans="1:8" x14ac:dyDescent="0.3">
      <c r="A50" s="54"/>
      <c r="B50" s="55"/>
      <c r="C50" s="54"/>
      <c r="D50" s="55"/>
      <c r="E50" s="55"/>
      <c r="F50" s="55"/>
      <c r="G50" s="39"/>
      <c r="H50" s="25"/>
    </row>
    <row r="51" spans="1:8" x14ac:dyDescent="0.3">
      <c r="A51" s="54"/>
      <c r="B51" s="55"/>
      <c r="C51" s="54"/>
      <c r="D51" s="55"/>
      <c r="E51" s="55"/>
      <c r="F51" s="55"/>
      <c r="G51" s="39"/>
      <c r="H51" s="25"/>
    </row>
    <row r="52" spans="1:8" ht="52.2" customHeight="1" x14ac:dyDescent="0.3">
      <c r="A52" s="54"/>
      <c r="B52" s="55"/>
      <c r="C52" s="54"/>
      <c r="D52" s="55"/>
      <c r="E52" s="55"/>
      <c r="F52" s="55"/>
      <c r="G52" s="39"/>
      <c r="H52" s="25"/>
    </row>
    <row r="53" spans="1:8" x14ac:dyDescent="0.3">
      <c r="A53" s="3"/>
      <c r="B53" s="25"/>
      <c r="C53" s="33"/>
      <c r="D53" s="25"/>
      <c r="E53" s="32"/>
      <c r="F53" s="32"/>
      <c r="G53" s="39"/>
      <c r="H53" s="25"/>
    </row>
    <row r="54" spans="1:8" x14ac:dyDescent="0.3">
      <c r="A54" s="3"/>
      <c r="B54" s="25"/>
      <c r="C54" s="33"/>
      <c r="D54" s="25"/>
      <c r="E54" s="32"/>
      <c r="F54" s="32"/>
      <c r="G54" s="39"/>
      <c r="H54" s="25"/>
    </row>
    <row r="55" spans="1:8" x14ac:dyDescent="0.3">
      <c r="A55" s="3"/>
      <c r="B55" s="25"/>
      <c r="C55" s="33"/>
      <c r="D55" s="25"/>
      <c r="E55" s="32"/>
      <c r="F55" s="32"/>
      <c r="G55" s="39"/>
      <c r="H55" s="25"/>
    </row>
    <row r="56" spans="1:8" x14ac:dyDescent="0.3">
      <c r="H56" s="25"/>
    </row>
    <row r="57" spans="1:8" x14ac:dyDescent="0.3">
      <c r="H57" s="25"/>
    </row>
    <row r="58" spans="1:8" x14ac:dyDescent="0.3">
      <c r="H58" s="25"/>
    </row>
    <row r="59" spans="1:8" x14ac:dyDescent="0.3">
      <c r="H59" s="25"/>
    </row>
    <row r="60" spans="1:8" x14ac:dyDescent="0.3">
      <c r="H60" s="25"/>
    </row>
    <row r="61" spans="1:8" x14ac:dyDescent="0.3">
      <c r="H61" s="25"/>
    </row>
    <row r="62" spans="1:8" x14ac:dyDescent="0.3">
      <c r="H62" s="25"/>
    </row>
    <row r="63" spans="1:8" x14ac:dyDescent="0.3">
      <c r="H63" s="25"/>
    </row>
    <row r="64" spans="1:8" x14ac:dyDescent="0.3">
      <c r="H64" s="25"/>
    </row>
    <row r="65" spans="1:8" x14ac:dyDescent="0.3">
      <c r="H65" s="25"/>
    </row>
    <row r="66" spans="1:8" x14ac:dyDescent="0.3">
      <c r="H66" s="25"/>
    </row>
    <row r="67" spans="1:8" x14ac:dyDescent="0.3">
      <c r="H67" s="32"/>
    </row>
    <row r="68" spans="1:8" x14ac:dyDescent="0.3">
      <c r="H68" s="32"/>
    </row>
    <row r="69" spans="1:8" x14ac:dyDescent="0.3">
      <c r="H69" s="32"/>
    </row>
    <row r="70" spans="1:8" x14ac:dyDescent="0.3">
      <c r="H70" s="32"/>
    </row>
    <row r="71" spans="1:8" x14ac:dyDescent="0.3">
      <c r="H71" s="32"/>
    </row>
    <row r="72" spans="1:8" x14ac:dyDescent="0.3">
      <c r="H72" s="32"/>
    </row>
    <row r="73" spans="1:8" x14ac:dyDescent="0.3">
      <c r="H73" s="32"/>
    </row>
    <row r="74" spans="1:8" x14ac:dyDescent="0.3">
      <c r="H74" s="32"/>
    </row>
    <row r="75" spans="1:8" x14ac:dyDescent="0.3">
      <c r="H75" s="32"/>
    </row>
    <row r="76" spans="1:8" x14ac:dyDescent="0.3">
      <c r="H76" s="32"/>
    </row>
    <row r="77" spans="1:8" x14ac:dyDescent="0.3">
      <c r="H77" s="32"/>
    </row>
    <row r="78" spans="1:8" x14ac:dyDescent="0.3">
      <c r="H78" s="32"/>
    </row>
    <row r="79" spans="1:8" x14ac:dyDescent="0.3">
      <c r="H79" s="32"/>
    </row>
    <row r="80" spans="1:8" x14ac:dyDescent="0.3">
      <c r="A80" s="3"/>
      <c r="B80" s="25"/>
      <c r="C80" s="33"/>
      <c r="D80" s="25"/>
      <c r="E80" s="32"/>
      <c r="F80" s="32"/>
      <c r="G80" s="39"/>
      <c r="H80" s="32"/>
    </row>
    <row r="81" spans="1:8" x14ac:dyDescent="0.3">
      <c r="A81" s="3"/>
      <c r="B81" s="25"/>
      <c r="C81" s="33"/>
      <c r="D81" s="25"/>
      <c r="E81" s="32"/>
      <c r="F81" s="32"/>
      <c r="G81" s="39"/>
      <c r="H81" s="32"/>
    </row>
    <row r="82" spans="1:8" x14ac:dyDescent="0.3">
      <c r="A82" s="3"/>
      <c r="B82" s="25"/>
      <c r="C82" s="33"/>
      <c r="D82" s="25"/>
      <c r="E82" s="32"/>
      <c r="F82" s="32"/>
      <c r="G82" s="39"/>
      <c r="H82" s="32"/>
    </row>
    <row r="83" spans="1:8" x14ac:dyDescent="0.3">
      <c r="A83" s="3"/>
      <c r="B83" s="25"/>
      <c r="C83" s="33"/>
      <c r="D83" s="25"/>
      <c r="E83" s="32"/>
      <c r="F83" s="32"/>
      <c r="G83" s="39"/>
      <c r="H83" s="32"/>
    </row>
    <row r="84" spans="1:8" x14ac:dyDescent="0.3">
      <c r="A84" s="3"/>
      <c r="B84" s="25"/>
      <c r="C84" s="33"/>
      <c r="D84" s="25"/>
      <c r="E84" s="32"/>
      <c r="F84" s="32"/>
      <c r="G84" s="39"/>
      <c r="H84" s="32"/>
    </row>
    <row r="85" spans="1:8" x14ac:dyDescent="0.3">
      <c r="A85" s="3"/>
      <c r="B85" s="25"/>
      <c r="C85" s="33"/>
      <c r="D85" s="25"/>
      <c r="E85" s="32"/>
      <c r="F85" s="32"/>
      <c r="G85" s="39"/>
      <c r="H85" s="32"/>
    </row>
    <row r="86" spans="1:8" x14ac:dyDescent="0.3">
      <c r="A86" s="3"/>
      <c r="B86" s="25"/>
      <c r="C86" s="33"/>
      <c r="D86" s="25"/>
      <c r="E86" s="32"/>
      <c r="F86" s="32"/>
      <c r="G86" s="39"/>
      <c r="H86" s="32"/>
    </row>
    <row r="87" spans="1:8" x14ac:dyDescent="0.3">
      <c r="A87" s="3"/>
      <c r="B87" s="25"/>
      <c r="C87" s="33"/>
      <c r="D87" s="25"/>
      <c r="E87" s="32"/>
      <c r="F87" s="32"/>
      <c r="G87" s="39"/>
      <c r="H87" s="32"/>
    </row>
    <row r="88" spans="1:8" x14ac:dyDescent="0.3">
      <c r="A88" s="3"/>
      <c r="B88" s="25"/>
      <c r="C88" s="33"/>
      <c r="D88" s="25"/>
      <c r="E88" s="32"/>
      <c r="F88" s="32"/>
      <c r="G88" s="39"/>
      <c r="H88" s="32"/>
    </row>
    <row r="89" spans="1:8" x14ac:dyDescent="0.3">
      <c r="A89" s="3"/>
      <c r="B89" s="25"/>
      <c r="C89" s="33"/>
      <c r="D89" s="25"/>
      <c r="E89" s="32"/>
      <c r="F89" s="32"/>
      <c r="G89" s="39"/>
      <c r="H89" s="32"/>
    </row>
    <row r="90" spans="1:8" x14ac:dyDescent="0.3">
      <c r="A90" s="3"/>
      <c r="B90" s="25"/>
      <c r="C90" s="33"/>
      <c r="D90" s="25"/>
      <c r="E90" s="32"/>
      <c r="F90" s="32"/>
      <c r="G90" s="39"/>
      <c r="H90" s="32"/>
    </row>
    <row r="91" spans="1:8" x14ac:dyDescent="0.3">
      <c r="A91" s="3"/>
      <c r="B91" s="25"/>
      <c r="C91" s="33"/>
      <c r="D91" s="25"/>
      <c r="E91" s="32"/>
      <c r="F91" s="32"/>
      <c r="G91" s="39"/>
      <c r="H91" s="32"/>
    </row>
    <row r="92" spans="1:8" x14ac:dyDescent="0.3">
      <c r="A92" s="3"/>
      <c r="B92" s="25"/>
      <c r="C92" s="33"/>
      <c r="D92" s="25"/>
      <c r="E92" s="32"/>
      <c r="F92" s="32"/>
      <c r="G92" s="39"/>
      <c r="H92" s="32"/>
    </row>
    <row r="93" spans="1:8" x14ac:dyDescent="0.3">
      <c r="A93" s="3"/>
      <c r="B93" s="25"/>
      <c r="C93" s="33"/>
      <c r="D93" s="25"/>
      <c r="E93" s="32"/>
      <c r="F93" s="32"/>
      <c r="G93" s="39"/>
      <c r="H93" s="32"/>
    </row>
    <row r="94" spans="1:8" x14ac:dyDescent="0.3">
      <c r="A94" s="3"/>
      <c r="B94" s="25"/>
      <c r="C94" s="33"/>
      <c r="D94" s="25"/>
      <c r="E94" s="32"/>
      <c r="F94" s="32"/>
      <c r="G94" s="39"/>
      <c r="H94" s="32"/>
    </row>
    <row r="95" spans="1:8" x14ac:dyDescent="0.3">
      <c r="A95" s="3"/>
      <c r="B95" s="25"/>
      <c r="C95" s="33"/>
      <c r="D95" s="25"/>
      <c r="E95" s="32"/>
      <c r="F95" s="32"/>
      <c r="G95" s="39"/>
      <c r="H95" s="32"/>
    </row>
    <row r="96" spans="1:8" x14ac:dyDescent="0.3">
      <c r="A96" s="3"/>
      <c r="B96" s="25"/>
      <c r="C96" s="33"/>
      <c r="D96" s="25"/>
      <c r="E96" s="32"/>
      <c r="F96" s="32"/>
      <c r="G96" s="39"/>
      <c r="H96" s="32"/>
    </row>
    <row r="97" spans="1:8" x14ac:dyDescent="0.3">
      <c r="A97" s="3"/>
      <c r="B97" s="25"/>
      <c r="C97" s="33"/>
      <c r="D97" s="25"/>
      <c r="E97" s="32"/>
      <c r="F97" s="32"/>
      <c r="G97" s="39"/>
      <c r="H97" s="32"/>
    </row>
    <row r="98" spans="1:8" x14ac:dyDescent="0.3">
      <c r="A98" s="3"/>
      <c r="B98" s="25"/>
      <c r="C98" s="33"/>
      <c r="D98" s="25"/>
      <c r="E98" s="32"/>
      <c r="F98" s="32"/>
      <c r="G98" s="39"/>
      <c r="H98" s="32"/>
    </row>
    <row r="99" spans="1:8" x14ac:dyDescent="0.3">
      <c r="A99" s="3"/>
      <c r="B99" s="25"/>
      <c r="C99" s="33"/>
      <c r="D99" s="25"/>
      <c r="E99" s="32"/>
      <c r="F99" s="32"/>
      <c r="G99" s="39"/>
      <c r="H99" s="32"/>
    </row>
    <row r="100" spans="1:8" x14ac:dyDescent="0.3">
      <c r="A100" s="3"/>
      <c r="B100" s="25"/>
      <c r="C100" s="33"/>
      <c r="D100" s="25"/>
      <c r="E100" s="32"/>
      <c r="F100" s="32"/>
      <c r="G100" s="39"/>
      <c r="H100" s="32"/>
    </row>
    <row r="101" spans="1:8" x14ac:dyDescent="0.3">
      <c r="A101" s="3"/>
      <c r="B101" s="25"/>
      <c r="C101" s="33"/>
      <c r="D101" s="25"/>
      <c r="E101" s="32"/>
      <c r="F101" s="32"/>
      <c r="G101" s="39"/>
      <c r="H101" s="32"/>
    </row>
    <row r="102" spans="1:8" x14ac:dyDescent="0.3">
      <c r="A102" s="3"/>
      <c r="B102" s="25"/>
      <c r="C102" s="33"/>
      <c r="D102" s="25"/>
      <c r="E102" s="32"/>
      <c r="F102" s="32"/>
      <c r="G102" s="39"/>
      <c r="H102" s="32"/>
    </row>
    <row r="103" spans="1:8" ht="15" thickBot="1" x14ac:dyDescent="0.35">
      <c r="B103" s="36"/>
      <c r="C103" s="40"/>
      <c r="D103" s="36"/>
      <c r="E103" s="34"/>
      <c r="F103" s="72"/>
      <c r="G103" s="42"/>
      <c r="H103" s="31"/>
    </row>
    <row r="104" spans="1:8" ht="15" thickBot="1" x14ac:dyDescent="0.35">
      <c r="B104" s="37"/>
      <c r="C104" s="35"/>
      <c r="D104" s="37"/>
      <c r="E104" s="38"/>
      <c r="F104" s="72"/>
      <c r="G104" s="42"/>
      <c r="H104" s="29"/>
    </row>
    <row r="105" spans="1:8" ht="15" thickBot="1" x14ac:dyDescent="0.35">
      <c r="B105" s="37"/>
      <c r="C105" s="35"/>
      <c r="D105" s="37"/>
      <c r="E105" s="38"/>
      <c r="F105" s="72"/>
      <c r="G105" s="42"/>
      <c r="H105" s="29"/>
    </row>
    <row r="106" spans="1:8" ht="15" thickBot="1" x14ac:dyDescent="0.35">
      <c r="B106" s="37"/>
      <c r="C106" s="35"/>
      <c r="D106" s="37"/>
      <c r="E106" s="38"/>
      <c r="F106" s="72"/>
      <c r="G106" s="42"/>
      <c r="H106" s="29"/>
    </row>
    <row r="107" spans="1:8" ht="15" thickBot="1" x14ac:dyDescent="0.35">
      <c r="B107" s="37"/>
      <c r="C107" s="35"/>
      <c r="D107" s="37"/>
      <c r="E107" s="38"/>
      <c r="F107" s="72"/>
      <c r="G107" s="42"/>
      <c r="H107" s="29"/>
    </row>
    <row r="108" spans="1:8" ht="15" thickBot="1" x14ac:dyDescent="0.35">
      <c r="B108" s="37"/>
      <c r="C108" s="35"/>
      <c r="D108" s="37"/>
      <c r="E108" s="38"/>
      <c r="F108" s="72"/>
      <c r="G108" s="42"/>
      <c r="H108" s="29"/>
    </row>
    <row r="109" spans="1:8" ht="15" thickBot="1" x14ac:dyDescent="0.35">
      <c r="B109" s="37"/>
      <c r="C109" s="35"/>
      <c r="D109" s="37"/>
      <c r="E109" s="38"/>
      <c r="F109" s="72"/>
      <c r="G109" s="42"/>
      <c r="H109" s="29"/>
    </row>
    <row r="110" spans="1:8" ht="15" thickBot="1" x14ac:dyDescent="0.35">
      <c r="B110" s="37"/>
      <c r="C110" s="35"/>
      <c r="D110" s="37"/>
      <c r="E110" s="38"/>
      <c r="F110" s="72"/>
      <c r="G110" s="42"/>
      <c r="H110" s="29"/>
    </row>
    <row r="111" spans="1:8" ht="15" thickBot="1" x14ac:dyDescent="0.35">
      <c r="B111" s="37"/>
      <c r="C111" s="35"/>
      <c r="D111" s="37"/>
      <c r="E111" s="38"/>
      <c r="F111" s="72"/>
      <c r="G111" s="42"/>
      <c r="H111" s="29"/>
    </row>
    <row r="112" spans="1:8" ht="15" thickBot="1" x14ac:dyDescent="0.35">
      <c r="B112" s="37"/>
      <c r="C112" s="35"/>
      <c r="D112" s="37"/>
      <c r="E112" s="38"/>
      <c r="F112" s="72"/>
      <c r="G112" s="42"/>
      <c r="H112" s="29"/>
    </row>
    <row r="113" spans="2:8" ht="15" thickBot="1" x14ac:dyDescent="0.35">
      <c r="B113" s="37"/>
      <c r="C113" s="35"/>
      <c r="D113" s="37"/>
      <c r="E113" s="38"/>
      <c r="F113" s="72"/>
      <c r="G113" s="42"/>
      <c r="H113" s="29"/>
    </row>
    <row r="114" spans="2:8" ht="15" thickBot="1" x14ac:dyDescent="0.35">
      <c r="B114" s="37"/>
      <c r="C114" s="35"/>
      <c r="D114" s="37"/>
      <c r="E114" s="38"/>
      <c r="F114" s="72"/>
      <c r="G114" s="42"/>
      <c r="H114" s="29"/>
    </row>
    <row r="115" spans="2:8" ht="15" thickBot="1" x14ac:dyDescent="0.35">
      <c r="B115" s="37"/>
      <c r="C115" s="35"/>
      <c r="D115" s="37"/>
      <c r="E115" s="38"/>
      <c r="F115" s="72"/>
      <c r="G115" s="42"/>
      <c r="H115" s="29"/>
    </row>
    <row r="116" spans="2:8" ht="15" thickBot="1" x14ac:dyDescent="0.35">
      <c r="B116" s="37"/>
      <c r="C116" s="35"/>
      <c r="D116" s="37"/>
      <c r="E116" s="38"/>
      <c r="F116" s="72"/>
      <c r="G116" s="42"/>
      <c r="H116" s="29"/>
    </row>
    <row r="117" spans="2:8" ht="15" thickBot="1" x14ac:dyDescent="0.35">
      <c r="B117" s="37"/>
      <c r="C117" s="35"/>
      <c r="D117" s="37"/>
      <c r="E117" s="38"/>
      <c r="F117" s="72"/>
      <c r="G117" s="42"/>
      <c r="H117" s="29"/>
    </row>
    <row r="118" spans="2:8" ht="15" thickBot="1" x14ac:dyDescent="0.35">
      <c r="B118" s="37"/>
      <c r="C118" s="35"/>
      <c r="D118" s="37"/>
      <c r="E118" s="38"/>
      <c r="F118" s="72"/>
      <c r="G118" s="42"/>
      <c r="H118" s="29"/>
    </row>
    <row r="119" spans="2:8" ht="15" thickBot="1" x14ac:dyDescent="0.35">
      <c r="B119" s="37"/>
      <c r="C119" s="35"/>
      <c r="D119" s="37"/>
      <c r="E119" s="38"/>
      <c r="F119" s="72"/>
      <c r="G119" s="42"/>
      <c r="H119" s="29"/>
    </row>
    <row r="120" spans="2:8" ht="15" thickBot="1" x14ac:dyDescent="0.35">
      <c r="B120" s="37"/>
      <c r="C120" s="35"/>
      <c r="D120" s="37"/>
      <c r="E120" s="38"/>
      <c r="F120" s="72"/>
      <c r="G120" s="42"/>
      <c r="H120" s="29"/>
    </row>
    <row r="121" spans="2:8" ht="15" thickBot="1" x14ac:dyDescent="0.35">
      <c r="B121" s="37"/>
      <c r="C121" s="35"/>
      <c r="D121" s="37"/>
      <c r="E121" s="38"/>
      <c r="F121" s="72"/>
      <c r="G121" s="42"/>
      <c r="H121" s="29"/>
    </row>
    <row r="122" spans="2:8" ht="15" thickBot="1" x14ac:dyDescent="0.35">
      <c r="B122" s="37"/>
      <c r="C122" s="35"/>
      <c r="D122" s="37"/>
      <c r="E122" s="38"/>
      <c r="F122" s="72"/>
      <c r="G122" s="42"/>
      <c r="H122" s="29"/>
    </row>
    <row r="123" spans="2:8" ht="15" thickBot="1" x14ac:dyDescent="0.35">
      <c r="B123" s="37"/>
      <c r="C123" s="35"/>
      <c r="D123" s="37"/>
      <c r="E123" s="38"/>
      <c r="F123" s="72"/>
      <c r="G123" s="42"/>
      <c r="H123" s="29"/>
    </row>
    <row r="124" spans="2:8" ht="15" thickBot="1" x14ac:dyDescent="0.35">
      <c r="B124" s="37"/>
      <c r="C124" s="35"/>
      <c r="D124" s="37"/>
      <c r="E124" s="38"/>
      <c r="F124" s="72"/>
      <c r="G124" s="42"/>
      <c r="H124" s="29"/>
    </row>
    <row r="125" spans="2:8" ht="15" thickBot="1" x14ac:dyDescent="0.35">
      <c r="B125" s="37"/>
      <c r="C125" s="35"/>
      <c r="D125" s="37"/>
      <c r="E125" s="38"/>
      <c r="F125" s="72"/>
      <c r="G125" s="42"/>
      <c r="H125" s="29"/>
    </row>
    <row r="126" spans="2:8" ht="15" thickBot="1" x14ac:dyDescent="0.35">
      <c r="B126" s="37"/>
      <c r="C126" s="35"/>
      <c r="D126" s="37"/>
      <c r="E126" s="38"/>
      <c r="F126" s="72"/>
      <c r="G126" s="42"/>
      <c r="H126" s="29"/>
    </row>
    <row r="127" spans="2:8" ht="15" thickBot="1" x14ac:dyDescent="0.35">
      <c r="B127" s="37"/>
      <c r="C127" s="35"/>
      <c r="D127" s="37"/>
      <c r="E127" s="38"/>
      <c r="F127" s="72"/>
      <c r="G127" s="42"/>
      <c r="H127" s="29"/>
    </row>
    <row r="128" spans="2:8" ht="15" thickBot="1" x14ac:dyDescent="0.35">
      <c r="B128" s="37"/>
      <c r="C128" s="35"/>
      <c r="D128" s="37"/>
      <c r="E128" s="38"/>
      <c r="F128" s="72"/>
      <c r="G128" s="42"/>
      <c r="H128" s="29"/>
    </row>
    <row r="129" spans="2:8" ht="15" thickBot="1" x14ac:dyDescent="0.35">
      <c r="B129" s="37"/>
      <c r="C129" s="35"/>
      <c r="D129" s="37"/>
      <c r="E129" s="38"/>
      <c r="F129" s="72"/>
      <c r="G129" s="42"/>
      <c r="H129" s="29"/>
    </row>
    <row r="130" spans="2:8" ht="15" thickBot="1" x14ac:dyDescent="0.35">
      <c r="B130" s="37"/>
      <c r="C130" s="35"/>
      <c r="D130" s="37"/>
      <c r="E130" s="38"/>
      <c r="F130" s="72"/>
      <c r="G130" s="42"/>
      <c r="H130" s="29"/>
    </row>
    <row r="131" spans="2:8" ht="15" thickBot="1" x14ac:dyDescent="0.35">
      <c r="B131" s="37"/>
      <c r="C131" s="35"/>
      <c r="D131" s="37"/>
      <c r="E131" s="38"/>
      <c r="F131" s="72"/>
      <c r="G131" s="42"/>
      <c r="H131" s="29"/>
    </row>
    <row r="132" spans="2:8" ht="15" thickBot="1" x14ac:dyDescent="0.35">
      <c r="B132" s="37"/>
      <c r="C132" s="35"/>
      <c r="D132" s="37"/>
      <c r="E132" s="38"/>
      <c r="F132" s="72"/>
      <c r="G132" s="42"/>
      <c r="H132" s="29"/>
    </row>
    <row r="133" spans="2:8" ht="15" thickBot="1" x14ac:dyDescent="0.35">
      <c r="B133" s="37"/>
      <c r="C133" s="35"/>
      <c r="D133" s="37"/>
      <c r="E133" s="38"/>
      <c r="F133" s="72"/>
      <c r="G133" s="42"/>
      <c r="H133" s="29"/>
    </row>
    <row r="134" spans="2:8" ht="15" thickBot="1" x14ac:dyDescent="0.35">
      <c r="B134" s="37"/>
      <c r="C134" s="35"/>
      <c r="D134" s="37"/>
      <c r="E134" s="38"/>
      <c r="F134" s="72"/>
      <c r="G134" s="42"/>
      <c r="H134" s="29"/>
    </row>
    <row r="135" spans="2:8" ht="15" thickBot="1" x14ac:dyDescent="0.35">
      <c r="B135" s="37"/>
      <c r="C135" s="35"/>
      <c r="D135" s="37"/>
      <c r="E135" s="38"/>
      <c r="F135" s="72"/>
      <c r="G135" s="42"/>
      <c r="H135" s="29"/>
    </row>
    <row r="136" spans="2:8" ht="15" thickBot="1" x14ac:dyDescent="0.35">
      <c r="B136" s="37"/>
      <c r="C136" s="35"/>
      <c r="D136" s="37"/>
      <c r="E136" s="38"/>
      <c r="F136" s="72"/>
      <c r="G136" s="42"/>
      <c r="H136" s="29"/>
    </row>
    <row r="137" spans="2:8" ht="15" thickBot="1" x14ac:dyDescent="0.35">
      <c r="B137" s="37"/>
      <c r="C137" s="35"/>
      <c r="D137" s="37"/>
      <c r="E137" s="38"/>
      <c r="F137" s="72"/>
      <c r="G137" s="42"/>
      <c r="H137" s="29"/>
    </row>
    <row r="138" spans="2:8" ht="15" thickBot="1" x14ac:dyDescent="0.35">
      <c r="B138" s="37"/>
      <c r="C138" s="35"/>
      <c r="D138" s="37"/>
      <c r="E138" s="38"/>
      <c r="F138" s="72"/>
      <c r="G138" s="42"/>
      <c r="H138" s="29"/>
    </row>
    <row r="139" spans="2:8" ht="15" thickBot="1" x14ac:dyDescent="0.35">
      <c r="B139" s="37"/>
      <c r="C139" s="35"/>
      <c r="D139" s="37"/>
      <c r="E139" s="38"/>
      <c r="F139" s="72"/>
      <c r="G139" s="42"/>
      <c r="H139" s="29"/>
    </row>
    <row r="140" spans="2:8" ht="15" thickBot="1" x14ac:dyDescent="0.35">
      <c r="B140" s="37"/>
      <c r="C140" s="35"/>
      <c r="D140" s="37"/>
      <c r="E140" s="38"/>
      <c r="F140" s="72"/>
      <c r="G140" s="42"/>
      <c r="H140" s="29"/>
    </row>
    <row r="141" spans="2:8" ht="15" thickBot="1" x14ac:dyDescent="0.35">
      <c r="B141" s="37"/>
      <c r="C141" s="35"/>
      <c r="D141" s="37"/>
      <c r="E141" s="38"/>
      <c r="F141" s="72"/>
      <c r="G141" s="42"/>
      <c r="H141" s="29"/>
    </row>
    <row r="142" spans="2:8" ht="15" thickBot="1" x14ac:dyDescent="0.35">
      <c r="B142" s="37"/>
      <c r="C142" s="35"/>
      <c r="D142" s="37"/>
      <c r="E142" s="38"/>
      <c r="F142" s="72"/>
      <c r="G142" s="42"/>
      <c r="H142" s="29"/>
    </row>
    <row r="143" spans="2:8" ht="15" thickBot="1" x14ac:dyDescent="0.35">
      <c r="B143" s="37"/>
      <c r="C143" s="35"/>
      <c r="D143" s="37"/>
      <c r="E143" s="38"/>
      <c r="F143" s="72"/>
      <c r="G143" s="42"/>
      <c r="H143" s="29"/>
    </row>
    <row r="144" spans="2:8" ht="15" thickBot="1" x14ac:dyDescent="0.35">
      <c r="B144" s="37"/>
      <c r="C144" s="35"/>
      <c r="D144" s="37"/>
      <c r="E144" s="38"/>
      <c r="F144" s="72"/>
      <c r="G144" s="42"/>
      <c r="H144" s="29"/>
    </row>
    <row r="145" spans="2:8" ht="15" thickBot="1" x14ac:dyDescent="0.35">
      <c r="B145" s="37"/>
      <c r="C145" s="35"/>
      <c r="D145" s="37"/>
      <c r="E145" s="38"/>
      <c r="F145" s="72"/>
      <c r="G145" s="42"/>
      <c r="H145" s="29"/>
    </row>
    <row r="146" spans="2:8" ht="15" thickBot="1" x14ac:dyDescent="0.35">
      <c r="B146" s="37"/>
      <c r="C146" s="35"/>
      <c r="D146" s="37"/>
      <c r="E146" s="38"/>
      <c r="F146" s="72"/>
      <c r="G146" s="42"/>
      <c r="H146" s="29"/>
    </row>
    <row r="147" spans="2:8" ht="15" thickBot="1" x14ac:dyDescent="0.35">
      <c r="B147" s="37"/>
      <c r="C147" s="35"/>
      <c r="D147" s="37"/>
      <c r="E147" s="38"/>
      <c r="F147" s="72"/>
      <c r="G147" s="42"/>
      <c r="H147" s="29"/>
    </row>
    <row r="148" spans="2:8" ht="15" thickBot="1" x14ac:dyDescent="0.35">
      <c r="B148" s="37"/>
      <c r="C148" s="35"/>
      <c r="D148" s="37"/>
      <c r="E148" s="38"/>
      <c r="F148" s="72"/>
      <c r="G148" s="42"/>
      <c r="H148" s="29"/>
    </row>
    <row r="149" spans="2:8" ht="15" thickBot="1" x14ac:dyDescent="0.35">
      <c r="B149" s="37"/>
      <c r="C149" s="35"/>
      <c r="D149" s="37"/>
      <c r="E149" s="38"/>
      <c r="F149" s="72"/>
      <c r="G149" s="42"/>
      <c r="H149" s="29"/>
    </row>
    <row r="150" spans="2:8" ht="15" thickBot="1" x14ac:dyDescent="0.35">
      <c r="B150" s="37"/>
      <c r="C150" s="35"/>
      <c r="D150" s="37"/>
      <c r="E150" s="38"/>
      <c r="F150" s="72"/>
      <c r="G150" s="42"/>
      <c r="H150" s="29"/>
    </row>
    <row r="151" spans="2:8" ht="15" thickBot="1" x14ac:dyDescent="0.35">
      <c r="B151" s="37"/>
      <c r="C151" s="35"/>
      <c r="D151" s="37"/>
      <c r="E151" s="38"/>
      <c r="F151" s="72"/>
      <c r="G151" s="42"/>
      <c r="H151" s="29"/>
    </row>
    <row r="152" spans="2:8" ht="15" thickBot="1" x14ac:dyDescent="0.35">
      <c r="B152" s="37"/>
      <c r="C152" s="35"/>
      <c r="D152" s="37"/>
      <c r="E152" s="38"/>
      <c r="F152" s="72"/>
      <c r="G152" s="42"/>
      <c r="H152" s="29"/>
    </row>
    <row r="153" spans="2:8" ht="15" thickBot="1" x14ac:dyDescent="0.35">
      <c r="B153" s="37"/>
      <c r="C153" s="35"/>
      <c r="D153" s="37"/>
      <c r="E153" s="38"/>
      <c r="F153" s="72"/>
      <c r="G153" s="42"/>
      <c r="H153" s="29"/>
    </row>
    <row r="154" spans="2:8" ht="15" thickBot="1" x14ac:dyDescent="0.35">
      <c r="B154" s="37"/>
      <c r="C154" s="35"/>
      <c r="D154" s="37"/>
      <c r="E154" s="38"/>
      <c r="F154" s="72"/>
      <c r="G154" s="42"/>
      <c r="H154" s="29"/>
    </row>
    <row r="155" spans="2:8" ht="15" thickBot="1" x14ac:dyDescent="0.35">
      <c r="B155" s="37"/>
      <c r="C155" s="35"/>
      <c r="D155" s="37"/>
      <c r="E155" s="38"/>
      <c r="F155" s="72"/>
      <c r="G155" s="42"/>
      <c r="H155" s="29"/>
    </row>
    <row r="156" spans="2:8" ht="15" thickBot="1" x14ac:dyDescent="0.35">
      <c r="B156" s="37"/>
      <c r="C156" s="35"/>
      <c r="D156" s="37"/>
      <c r="E156" s="38"/>
      <c r="F156" s="72"/>
      <c r="G156" s="42"/>
      <c r="H156" s="29"/>
    </row>
    <row r="157" spans="2:8" ht="15" thickBot="1" x14ac:dyDescent="0.35">
      <c r="B157" s="37"/>
      <c r="C157" s="35"/>
      <c r="D157" s="37"/>
      <c r="E157" s="38"/>
      <c r="F157" s="72"/>
      <c r="G157" s="42"/>
      <c r="H157" s="29"/>
    </row>
    <row r="158" spans="2:8" ht="15" thickBot="1" x14ac:dyDescent="0.35">
      <c r="B158" s="37"/>
      <c r="C158" s="35"/>
      <c r="D158" s="37"/>
      <c r="E158" s="38"/>
      <c r="F158" s="72"/>
      <c r="G158" s="42"/>
      <c r="H158" s="29"/>
    </row>
    <row r="159" spans="2:8" ht="15" thickBot="1" x14ac:dyDescent="0.35">
      <c r="B159" s="37"/>
      <c r="C159" s="35"/>
      <c r="D159" s="37"/>
      <c r="E159" s="38"/>
      <c r="F159" s="72"/>
      <c r="G159" s="42"/>
      <c r="H159" s="29"/>
    </row>
    <row r="160" spans="2:8" ht="15" thickBot="1" x14ac:dyDescent="0.35">
      <c r="B160" s="37"/>
      <c r="C160" s="35"/>
      <c r="D160" s="37"/>
      <c r="E160" s="38"/>
      <c r="F160" s="72"/>
      <c r="G160" s="42"/>
      <c r="H160" s="29"/>
    </row>
    <row r="161" spans="2:8" ht="15" thickBot="1" x14ac:dyDescent="0.35">
      <c r="B161" s="37"/>
      <c r="C161" s="35"/>
      <c r="D161" s="37"/>
      <c r="E161" s="38"/>
      <c r="F161" s="72"/>
      <c r="G161" s="42"/>
      <c r="H161" s="29"/>
    </row>
    <row r="162" spans="2:8" ht="15" thickBot="1" x14ac:dyDescent="0.35">
      <c r="B162" s="37"/>
      <c r="C162" s="35"/>
      <c r="D162" s="37"/>
      <c r="E162" s="38"/>
      <c r="F162" s="72"/>
      <c r="G162" s="42"/>
      <c r="H162" s="29"/>
    </row>
    <row r="163" spans="2:8" ht="15" thickBot="1" x14ac:dyDescent="0.35">
      <c r="B163" s="37"/>
      <c r="C163" s="35"/>
      <c r="D163" s="37"/>
      <c r="E163" s="38"/>
      <c r="F163" s="72"/>
      <c r="G163" s="42"/>
      <c r="H163" s="29"/>
    </row>
    <row r="164" spans="2:8" ht="15" thickBot="1" x14ac:dyDescent="0.35">
      <c r="B164" s="37"/>
      <c r="C164" s="35"/>
      <c r="D164" s="37"/>
      <c r="E164" s="38"/>
      <c r="F164" s="72"/>
      <c r="G164" s="42"/>
      <c r="H164" s="29"/>
    </row>
    <row r="165" spans="2:8" ht="15" thickBot="1" x14ac:dyDescent="0.35">
      <c r="B165" s="37"/>
      <c r="C165" s="35"/>
      <c r="D165" s="37"/>
      <c r="E165" s="38"/>
      <c r="F165" s="72"/>
      <c r="G165" s="42"/>
      <c r="H165" s="29"/>
    </row>
    <row r="166" spans="2:8" ht="15" thickBot="1" x14ac:dyDescent="0.35">
      <c r="B166" s="37"/>
      <c r="C166" s="35"/>
      <c r="D166" s="37"/>
      <c r="E166" s="38"/>
      <c r="F166" s="72"/>
      <c r="G166" s="42"/>
      <c r="H166" s="29"/>
    </row>
    <row r="167" spans="2:8" ht="15" thickBot="1" x14ac:dyDescent="0.35">
      <c r="B167" s="37"/>
      <c r="C167" s="35"/>
      <c r="D167" s="37"/>
      <c r="E167" s="38"/>
      <c r="F167" s="72"/>
      <c r="G167" s="42"/>
      <c r="H167" s="29"/>
    </row>
    <row r="168" spans="2:8" ht="15" thickBot="1" x14ac:dyDescent="0.35">
      <c r="B168" s="37"/>
      <c r="C168" s="35"/>
      <c r="D168" s="37"/>
      <c r="E168" s="38"/>
      <c r="F168" s="72"/>
      <c r="G168" s="42"/>
      <c r="H168" s="29"/>
    </row>
    <row r="169" spans="2:8" ht="15" thickBot="1" x14ac:dyDescent="0.35">
      <c r="B169" s="37"/>
      <c r="C169" s="35"/>
      <c r="D169" s="37"/>
      <c r="E169" s="38"/>
      <c r="F169" s="72"/>
      <c r="G169" s="42"/>
      <c r="H169" s="29"/>
    </row>
    <row r="170" spans="2:8" ht="15" thickBot="1" x14ac:dyDescent="0.35">
      <c r="B170" s="37"/>
      <c r="C170" s="35"/>
      <c r="D170" s="37"/>
      <c r="E170" s="38"/>
      <c r="F170" s="72"/>
      <c r="G170" s="42"/>
      <c r="H170" s="29"/>
    </row>
    <row r="171" spans="2:8" ht="15" thickBot="1" x14ac:dyDescent="0.35">
      <c r="B171" s="37"/>
      <c r="C171" s="35"/>
      <c r="D171" s="37"/>
      <c r="E171" s="38"/>
      <c r="F171" s="72"/>
      <c r="G171" s="42"/>
      <c r="H171" s="29"/>
    </row>
    <row r="172" spans="2:8" x14ac:dyDescent="0.3">
      <c r="B172" s="19"/>
      <c r="C172" s="5"/>
      <c r="D172" s="19"/>
      <c r="E172" s="20"/>
      <c r="F172" s="73"/>
      <c r="G172" s="43"/>
      <c r="H172" s="29"/>
    </row>
    <row r="173" spans="2:8" x14ac:dyDescent="0.3">
      <c r="B173" s="19"/>
      <c r="C173" s="5"/>
      <c r="D173" s="19"/>
      <c r="E173" s="20"/>
      <c r="F173" s="73"/>
      <c r="G173" s="43"/>
      <c r="H173" s="29"/>
    </row>
    <row r="174" spans="2:8" x14ac:dyDescent="0.3">
      <c r="B174" s="19"/>
      <c r="C174" s="5"/>
      <c r="D174" s="19"/>
      <c r="E174" s="20"/>
      <c r="F174" s="73"/>
      <c r="G174" s="43"/>
      <c r="H174" s="29"/>
    </row>
    <row r="175" spans="2:8" ht="15" thickBot="1" x14ac:dyDescent="0.35">
      <c r="B175" s="22"/>
      <c r="C175" s="21"/>
      <c r="D175" s="22"/>
      <c r="E175" s="23"/>
      <c r="F175" s="74"/>
      <c r="G175" s="44"/>
      <c r="H175" s="30"/>
    </row>
  </sheetData>
  <mergeCells count="30">
    <mergeCell ref="D20:D22"/>
    <mergeCell ref="D23:D25"/>
    <mergeCell ref="E20:E22"/>
    <mergeCell ref="E23:E25"/>
    <mergeCell ref="D14:D16"/>
    <mergeCell ref="E14:E16"/>
    <mergeCell ref="C17:C19"/>
    <mergeCell ref="B14:B19"/>
    <mergeCell ref="D17:D19"/>
    <mergeCell ref="E17:E19"/>
    <mergeCell ref="D8:D10"/>
    <mergeCell ref="E8:E10"/>
    <mergeCell ref="B8:B13"/>
    <mergeCell ref="C11:C13"/>
    <mergeCell ref="D11:D13"/>
    <mergeCell ref="E11:E13"/>
    <mergeCell ref="D2:D4"/>
    <mergeCell ref="E2:E4"/>
    <mergeCell ref="C5:C7"/>
    <mergeCell ref="B2:B7"/>
    <mergeCell ref="D5:D7"/>
    <mergeCell ref="E5:E7"/>
    <mergeCell ref="C2:C4"/>
    <mergeCell ref="C8:C10"/>
    <mergeCell ref="C14:C16"/>
    <mergeCell ref="C20:C22"/>
    <mergeCell ref="C23:C25"/>
    <mergeCell ref="A2:A25"/>
    <mergeCell ref="H2:H25"/>
    <mergeCell ref="B20:B25"/>
  </mergeCells>
  <pageMargins left="0.7" right="0.7" top="0.75" bottom="0.75" header="0.3" footer="0.3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P187"/>
  <sheetViews>
    <sheetView showGridLines="0" topLeftCell="A22" zoomScale="85" zoomScaleNormal="85" workbookViewId="0">
      <selection activeCell="G37" sqref="G37"/>
    </sheetView>
  </sheetViews>
  <sheetFormatPr defaultRowHeight="14.4" x14ac:dyDescent="0.3"/>
  <cols>
    <col min="1" max="1" width="26.21875" customWidth="1"/>
    <col min="2" max="2" width="39.77734375" customWidth="1"/>
    <col min="3" max="3" width="16.44140625" bestFit="1" customWidth="1"/>
    <col min="4" max="4" width="50.6640625" customWidth="1"/>
    <col min="5" max="5" width="16.21875" customWidth="1"/>
    <col min="6" max="6" width="24.44140625" customWidth="1"/>
    <col min="7" max="7" width="15.77734375" style="6" customWidth="1"/>
    <col min="8" max="8" width="23.77734375" style="3" customWidth="1"/>
    <col min="9" max="143" width="16.44140625" style="27" customWidth="1"/>
    <col min="144" max="144" width="22.88671875" style="27" customWidth="1"/>
    <col min="145" max="328" width="8.88671875" style="27"/>
  </cols>
  <sheetData>
    <row r="1" spans="1:164" ht="48" customHeight="1" thickBot="1" x14ac:dyDescent="0.35">
      <c r="A1" s="41" t="s">
        <v>34</v>
      </c>
      <c r="B1" s="45" t="s">
        <v>35</v>
      </c>
      <c r="C1" s="28" t="s">
        <v>30</v>
      </c>
      <c r="D1" s="78" t="s">
        <v>31</v>
      </c>
      <c r="E1" s="78" t="s">
        <v>32</v>
      </c>
      <c r="F1" s="78" t="s">
        <v>54</v>
      </c>
      <c r="G1" s="78" t="s">
        <v>66</v>
      </c>
      <c r="H1" s="45" t="s">
        <v>33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</row>
    <row r="2" spans="1:164" ht="21" customHeight="1" x14ac:dyDescent="0.3">
      <c r="A2" s="56" t="s">
        <v>63</v>
      </c>
      <c r="B2" s="65" t="s">
        <v>40</v>
      </c>
      <c r="C2" s="98">
        <v>500900469</v>
      </c>
      <c r="D2" s="98" t="s">
        <v>65</v>
      </c>
      <c r="E2" s="76" t="s">
        <v>64</v>
      </c>
      <c r="F2" s="101" t="s">
        <v>67</v>
      </c>
      <c r="G2" s="46">
        <v>6.5</v>
      </c>
      <c r="H2" s="81" t="s">
        <v>62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5" t="s">
        <v>26</v>
      </c>
      <c r="EO2" s="26">
        <v>1</v>
      </c>
      <c r="EP2" s="26"/>
      <c r="EQ2" s="26"/>
      <c r="ER2" s="26">
        <v>1</v>
      </c>
      <c r="ES2" s="26">
        <v>1</v>
      </c>
      <c r="ET2" s="26">
        <v>1</v>
      </c>
      <c r="EU2" s="26">
        <v>1</v>
      </c>
      <c r="EV2" s="26">
        <v>1</v>
      </c>
      <c r="EW2" s="26">
        <v>1</v>
      </c>
      <c r="EX2" s="26">
        <v>1</v>
      </c>
      <c r="EY2" s="26">
        <v>1</v>
      </c>
      <c r="EZ2" s="26">
        <v>1</v>
      </c>
      <c r="FA2" s="26">
        <v>1</v>
      </c>
      <c r="FB2" s="26">
        <v>1</v>
      </c>
      <c r="FC2" s="26">
        <v>1</v>
      </c>
      <c r="FD2" s="26"/>
      <c r="FE2" s="26"/>
      <c r="FF2" s="26"/>
      <c r="FG2" s="26"/>
      <c r="FH2" s="16">
        <f t="shared" ref="FH2:FH37" si="0">SUM(EO2:FG2)</f>
        <v>13</v>
      </c>
    </row>
    <row r="3" spans="1:164" ht="21" customHeight="1" x14ac:dyDescent="0.3">
      <c r="A3" s="57"/>
      <c r="B3" s="66"/>
      <c r="C3" s="99"/>
      <c r="D3" s="99"/>
      <c r="E3" s="76"/>
      <c r="F3" s="102" t="s">
        <v>68</v>
      </c>
      <c r="G3" s="82">
        <v>19</v>
      </c>
      <c r="H3" s="80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5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16"/>
    </row>
    <row r="4" spans="1:164" ht="21" customHeight="1" thickBot="1" x14ac:dyDescent="0.35">
      <c r="A4" s="57"/>
      <c r="B4" s="66"/>
      <c r="C4" s="100"/>
      <c r="D4" s="100"/>
      <c r="E4" s="77"/>
      <c r="F4" s="103" t="s">
        <v>69</v>
      </c>
      <c r="G4" s="104">
        <v>28</v>
      </c>
      <c r="H4" s="80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5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16"/>
    </row>
    <row r="5" spans="1:164" ht="21" customHeight="1" x14ac:dyDescent="0.3">
      <c r="A5" s="57"/>
      <c r="B5" s="63"/>
      <c r="C5" s="71">
        <v>505259397</v>
      </c>
      <c r="D5" s="60" t="s">
        <v>53</v>
      </c>
      <c r="E5" s="76" t="s">
        <v>64</v>
      </c>
      <c r="F5" s="101" t="s">
        <v>67</v>
      </c>
      <c r="G5" s="82">
        <v>25</v>
      </c>
      <c r="H5" s="80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5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16"/>
    </row>
    <row r="6" spans="1:164" ht="21" customHeight="1" x14ac:dyDescent="0.3">
      <c r="A6" s="57"/>
      <c r="B6" s="63"/>
      <c r="C6" s="71"/>
      <c r="D6" s="60"/>
      <c r="E6" s="76"/>
      <c r="F6" s="102" t="s">
        <v>68</v>
      </c>
      <c r="G6" s="51">
        <v>30</v>
      </c>
      <c r="H6" s="80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5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16"/>
    </row>
    <row r="7" spans="1:164" ht="21" customHeight="1" thickBot="1" x14ac:dyDescent="0.35">
      <c r="A7" s="57"/>
      <c r="B7" s="63"/>
      <c r="C7" s="79"/>
      <c r="D7" s="61"/>
      <c r="E7" s="77"/>
      <c r="F7" s="103" t="s">
        <v>69</v>
      </c>
      <c r="G7" s="53">
        <v>30</v>
      </c>
      <c r="H7" s="80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5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16"/>
    </row>
    <row r="8" spans="1:164" ht="21" customHeight="1" x14ac:dyDescent="0.3">
      <c r="A8" s="57"/>
      <c r="B8" s="63"/>
      <c r="C8" s="70">
        <v>507574435</v>
      </c>
      <c r="D8" s="59" t="s">
        <v>52</v>
      </c>
      <c r="E8" s="75" t="s">
        <v>64</v>
      </c>
      <c r="F8" s="101" t="s">
        <v>67</v>
      </c>
      <c r="G8" s="46">
        <v>15</v>
      </c>
      <c r="H8" s="80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5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16"/>
    </row>
    <row r="9" spans="1:164" ht="21" customHeight="1" x14ac:dyDescent="0.3">
      <c r="A9" s="57"/>
      <c r="B9" s="63"/>
      <c r="C9" s="71"/>
      <c r="D9" s="60"/>
      <c r="E9" s="76"/>
      <c r="F9" s="102" t="s">
        <v>68</v>
      </c>
      <c r="G9" s="51">
        <v>30</v>
      </c>
      <c r="H9" s="80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5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16"/>
    </row>
    <row r="10" spans="1:164" ht="21" customHeight="1" thickBot="1" x14ac:dyDescent="0.35">
      <c r="A10" s="57"/>
      <c r="B10" s="64"/>
      <c r="C10" s="79"/>
      <c r="D10" s="61"/>
      <c r="E10" s="77"/>
      <c r="F10" s="103" t="s">
        <v>69</v>
      </c>
      <c r="G10" s="53">
        <v>45</v>
      </c>
      <c r="H10" s="80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5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16"/>
    </row>
    <row r="11" spans="1:164" ht="21" customHeight="1" x14ac:dyDescent="0.3">
      <c r="A11" s="57"/>
      <c r="B11" s="67" t="s">
        <v>41</v>
      </c>
      <c r="C11" s="106">
        <v>500900469</v>
      </c>
      <c r="D11" s="106" t="s">
        <v>65</v>
      </c>
      <c r="E11" s="89" t="s">
        <v>70</v>
      </c>
      <c r="F11" s="107" t="s">
        <v>67</v>
      </c>
      <c r="G11" s="87">
        <v>6.5</v>
      </c>
      <c r="H11" s="80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5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16"/>
    </row>
    <row r="12" spans="1:164" ht="21" customHeight="1" x14ac:dyDescent="0.3">
      <c r="A12" s="57"/>
      <c r="B12" s="68"/>
      <c r="C12" s="108"/>
      <c r="D12" s="108"/>
      <c r="E12" s="89"/>
      <c r="F12" s="109" t="s">
        <v>68</v>
      </c>
      <c r="G12" s="105">
        <v>19</v>
      </c>
      <c r="H12" s="80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5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16"/>
    </row>
    <row r="13" spans="1:164" ht="21" customHeight="1" thickBot="1" x14ac:dyDescent="0.35">
      <c r="A13" s="57"/>
      <c r="B13" s="68"/>
      <c r="C13" s="110"/>
      <c r="D13" s="110"/>
      <c r="E13" s="93"/>
      <c r="F13" s="111" t="s">
        <v>69</v>
      </c>
      <c r="G13" s="112">
        <v>28</v>
      </c>
      <c r="H13" s="80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5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16"/>
    </row>
    <row r="14" spans="1:164" ht="21" customHeight="1" x14ac:dyDescent="0.3">
      <c r="A14" s="57"/>
      <c r="B14" s="68"/>
      <c r="C14" s="88">
        <v>505259397</v>
      </c>
      <c r="D14" s="68" t="s">
        <v>53</v>
      </c>
      <c r="E14" s="89" t="s">
        <v>70</v>
      </c>
      <c r="F14" s="107" t="s">
        <v>67</v>
      </c>
      <c r="G14" s="105">
        <v>25</v>
      </c>
      <c r="H14" s="80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5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16"/>
    </row>
    <row r="15" spans="1:164" ht="21" customHeight="1" x14ac:dyDescent="0.3">
      <c r="A15" s="57"/>
      <c r="B15" s="68"/>
      <c r="C15" s="88"/>
      <c r="D15" s="68"/>
      <c r="E15" s="89"/>
      <c r="F15" s="109" t="s">
        <v>68</v>
      </c>
      <c r="G15" s="91">
        <v>30</v>
      </c>
      <c r="H15" s="80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5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16"/>
    </row>
    <row r="16" spans="1:164" ht="21" customHeight="1" thickBot="1" x14ac:dyDescent="0.35">
      <c r="A16" s="57"/>
      <c r="B16" s="68"/>
      <c r="C16" s="92"/>
      <c r="D16" s="69"/>
      <c r="E16" s="93"/>
      <c r="F16" s="111" t="s">
        <v>69</v>
      </c>
      <c r="G16" s="95">
        <v>30</v>
      </c>
      <c r="H16" s="80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5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16"/>
    </row>
    <row r="17" spans="1:164" ht="21" customHeight="1" x14ac:dyDescent="0.3">
      <c r="A17" s="57"/>
      <c r="B17" s="68"/>
      <c r="C17" s="84">
        <v>507574435</v>
      </c>
      <c r="D17" s="67" t="s">
        <v>52</v>
      </c>
      <c r="E17" s="85" t="s">
        <v>70</v>
      </c>
      <c r="F17" s="107" t="s">
        <v>67</v>
      </c>
      <c r="G17" s="87">
        <v>15</v>
      </c>
      <c r="H17" s="80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5" t="s">
        <v>27</v>
      </c>
      <c r="EO17" s="26"/>
      <c r="EP17" s="26"/>
      <c r="EQ17" s="26">
        <v>1</v>
      </c>
      <c r="ER17" s="26">
        <v>1</v>
      </c>
      <c r="ES17" s="26"/>
      <c r="ET17" s="26">
        <v>1</v>
      </c>
      <c r="EU17" s="26">
        <v>1</v>
      </c>
      <c r="EV17" s="26"/>
      <c r="EW17" s="26"/>
      <c r="EX17" s="26">
        <v>1</v>
      </c>
      <c r="EY17" s="26">
        <v>1</v>
      </c>
      <c r="EZ17" s="26">
        <v>1</v>
      </c>
      <c r="FA17" s="26">
        <v>1</v>
      </c>
      <c r="FB17" s="26"/>
      <c r="FC17" s="26">
        <v>1</v>
      </c>
      <c r="FD17" s="26">
        <v>1</v>
      </c>
      <c r="FE17" s="26">
        <v>1</v>
      </c>
      <c r="FF17" s="26"/>
      <c r="FG17" s="26"/>
      <c r="FH17" s="16">
        <f t="shared" si="0"/>
        <v>11</v>
      </c>
    </row>
    <row r="18" spans="1:164" ht="21" customHeight="1" x14ac:dyDescent="0.3">
      <c r="A18" s="57"/>
      <c r="B18" s="68"/>
      <c r="C18" s="88"/>
      <c r="D18" s="68"/>
      <c r="E18" s="89"/>
      <c r="F18" s="109" t="s">
        <v>68</v>
      </c>
      <c r="G18" s="91">
        <v>30</v>
      </c>
      <c r="H18" s="80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5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16"/>
    </row>
    <row r="19" spans="1:164" ht="21" customHeight="1" thickBot="1" x14ac:dyDescent="0.35">
      <c r="A19" s="57"/>
      <c r="B19" s="69"/>
      <c r="C19" s="92"/>
      <c r="D19" s="69"/>
      <c r="E19" s="93"/>
      <c r="F19" s="111" t="s">
        <v>69</v>
      </c>
      <c r="G19" s="95">
        <v>45</v>
      </c>
      <c r="H19" s="80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5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16"/>
    </row>
    <row r="20" spans="1:164" ht="21" customHeight="1" x14ac:dyDescent="0.3">
      <c r="A20" s="57"/>
      <c r="B20" s="62" t="s">
        <v>42</v>
      </c>
      <c r="C20" s="98">
        <v>500900469</v>
      </c>
      <c r="D20" s="98" t="s">
        <v>65</v>
      </c>
      <c r="E20" s="76" t="s">
        <v>71</v>
      </c>
      <c r="F20" s="101" t="s">
        <v>67</v>
      </c>
      <c r="G20" s="46">
        <v>6.5</v>
      </c>
      <c r="H20" s="80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5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16"/>
    </row>
    <row r="21" spans="1:164" ht="21" customHeight="1" x14ac:dyDescent="0.3">
      <c r="A21" s="57"/>
      <c r="B21" s="63"/>
      <c r="C21" s="99"/>
      <c r="D21" s="99"/>
      <c r="E21" s="76"/>
      <c r="F21" s="102" t="s">
        <v>68</v>
      </c>
      <c r="G21" s="82">
        <v>19</v>
      </c>
      <c r="H21" s="80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5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16"/>
    </row>
    <row r="22" spans="1:164" ht="21" customHeight="1" thickBot="1" x14ac:dyDescent="0.35">
      <c r="A22" s="57"/>
      <c r="B22" s="63"/>
      <c r="C22" s="100"/>
      <c r="D22" s="100"/>
      <c r="E22" s="77"/>
      <c r="F22" s="103" t="s">
        <v>69</v>
      </c>
      <c r="G22" s="104">
        <v>28</v>
      </c>
      <c r="H22" s="80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5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16"/>
    </row>
    <row r="23" spans="1:164" ht="21" customHeight="1" x14ac:dyDescent="0.3">
      <c r="A23" s="57"/>
      <c r="B23" s="63"/>
      <c r="C23" s="71">
        <v>505259397</v>
      </c>
      <c r="D23" s="60" t="s">
        <v>53</v>
      </c>
      <c r="E23" s="76" t="s">
        <v>71</v>
      </c>
      <c r="F23" s="101" t="s">
        <v>67</v>
      </c>
      <c r="G23" s="82">
        <v>25</v>
      </c>
      <c r="H23" s="80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5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16"/>
    </row>
    <row r="24" spans="1:164" ht="21" customHeight="1" x14ac:dyDescent="0.3">
      <c r="A24" s="57"/>
      <c r="B24" s="63"/>
      <c r="C24" s="71"/>
      <c r="D24" s="60"/>
      <c r="E24" s="76"/>
      <c r="F24" s="102" t="s">
        <v>68</v>
      </c>
      <c r="G24" s="51">
        <v>30</v>
      </c>
      <c r="H24" s="80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5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16"/>
    </row>
    <row r="25" spans="1:164" ht="21" customHeight="1" thickBot="1" x14ac:dyDescent="0.35">
      <c r="A25" s="57"/>
      <c r="B25" s="63"/>
      <c r="C25" s="79"/>
      <c r="D25" s="61"/>
      <c r="E25" s="77"/>
      <c r="F25" s="103" t="s">
        <v>69</v>
      </c>
      <c r="G25" s="53">
        <v>30</v>
      </c>
      <c r="H25" s="80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5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16"/>
    </row>
    <row r="26" spans="1:164" ht="21" customHeight="1" x14ac:dyDescent="0.3">
      <c r="A26" s="57"/>
      <c r="B26" s="63"/>
      <c r="C26" s="70">
        <v>507574435</v>
      </c>
      <c r="D26" s="59" t="s">
        <v>52</v>
      </c>
      <c r="E26" s="76" t="s">
        <v>71</v>
      </c>
      <c r="F26" s="101" t="s">
        <v>67</v>
      </c>
      <c r="G26" s="46">
        <v>15</v>
      </c>
      <c r="H26" s="80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5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16"/>
    </row>
    <row r="27" spans="1:164" ht="21" customHeight="1" x14ac:dyDescent="0.3">
      <c r="A27" s="57"/>
      <c r="B27" s="63"/>
      <c r="C27" s="71"/>
      <c r="D27" s="60"/>
      <c r="E27" s="76"/>
      <c r="F27" s="102" t="s">
        <v>68</v>
      </c>
      <c r="G27" s="51">
        <v>30</v>
      </c>
      <c r="H27" s="80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5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16"/>
    </row>
    <row r="28" spans="1:164" ht="21" customHeight="1" thickBot="1" x14ac:dyDescent="0.35">
      <c r="A28" s="57"/>
      <c r="B28" s="64"/>
      <c r="C28" s="79"/>
      <c r="D28" s="61"/>
      <c r="E28" s="77"/>
      <c r="F28" s="103" t="s">
        <v>69</v>
      </c>
      <c r="G28" s="53">
        <v>45</v>
      </c>
      <c r="H28" s="80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5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16"/>
    </row>
    <row r="29" spans="1:164" ht="21" customHeight="1" x14ac:dyDescent="0.3">
      <c r="A29" s="57"/>
      <c r="B29" s="68" t="s">
        <v>43</v>
      </c>
      <c r="C29" s="106">
        <v>500900469</v>
      </c>
      <c r="D29" s="106" t="s">
        <v>65</v>
      </c>
      <c r="E29" s="89" t="s">
        <v>72</v>
      </c>
      <c r="F29" s="107" t="s">
        <v>67</v>
      </c>
      <c r="G29" s="87">
        <v>6.5</v>
      </c>
      <c r="H29" s="80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5" t="s">
        <v>28</v>
      </c>
      <c r="EO29" s="26"/>
      <c r="EP29" s="26"/>
      <c r="EQ29" s="26"/>
      <c r="ER29" s="26"/>
      <c r="ES29" s="26">
        <v>1</v>
      </c>
      <c r="ET29" s="26">
        <v>1</v>
      </c>
      <c r="EU29" s="26">
        <v>1</v>
      </c>
      <c r="EV29" s="26"/>
      <c r="EW29" s="26"/>
      <c r="EX29" s="26">
        <v>1</v>
      </c>
      <c r="EY29" s="26">
        <v>1</v>
      </c>
      <c r="EZ29" s="26">
        <v>1</v>
      </c>
      <c r="FA29" s="26"/>
      <c r="FB29" s="26">
        <v>1</v>
      </c>
      <c r="FC29" s="26">
        <v>1</v>
      </c>
      <c r="FD29" s="26"/>
      <c r="FE29" s="26">
        <v>1</v>
      </c>
      <c r="FF29" s="26"/>
      <c r="FG29" s="26"/>
      <c r="FH29" s="16">
        <f t="shared" si="0"/>
        <v>9</v>
      </c>
    </row>
    <row r="30" spans="1:164" ht="21" customHeight="1" x14ac:dyDescent="0.3">
      <c r="A30" s="57"/>
      <c r="B30" s="68"/>
      <c r="C30" s="108"/>
      <c r="D30" s="108"/>
      <c r="E30" s="89"/>
      <c r="F30" s="109" t="s">
        <v>68</v>
      </c>
      <c r="G30" s="105">
        <v>19</v>
      </c>
      <c r="H30" s="80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5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16"/>
    </row>
    <row r="31" spans="1:164" ht="21" customHeight="1" thickBot="1" x14ac:dyDescent="0.35">
      <c r="A31" s="57"/>
      <c r="B31" s="68"/>
      <c r="C31" s="110"/>
      <c r="D31" s="110"/>
      <c r="E31" s="93"/>
      <c r="F31" s="111" t="s">
        <v>69</v>
      </c>
      <c r="G31" s="112">
        <v>28</v>
      </c>
      <c r="H31" s="80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5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16"/>
    </row>
    <row r="32" spans="1:164" ht="21" customHeight="1" x14ac:dyDescent="0.3">
      <c r="A32" s="57"/>
      <c r="B32" s="68"/>
      <c r="C32" s="88">
        <v>505259397</v>
      </c>
      <c r="D32" s="68" t="s">
        <v>53</v>
      </c>
      <c r="E32" s="89" t="s">
        <v>72</v>
      </c>
      <c r="F32" s="107" t="s">
        <v>67</v>
      </c>
      <c r="G32" s="105">
        <v>25</v>
      </c>
      <c r="H32" s="80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5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16"/>
    </row>
    <row r="33" spans="1:164" ht="21" customHeight="1" x14ac:dyDescent="0.3">
      <c r="A33" s="57"/>
      <c r="B33" s="68"/>
      <c r="C33" s="88"/>
      <c r="D33" s="68"/>
      <c r="E33" s="89"/>
      <c r="F33" s="109" t="s">
        <v>68</v>
      </c>
      <c r="G33" s="91">
        <v>30</v>
      </c>
      <c r="H33" s="80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5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16"/>
    </row>
    <row r="34" spans="1:164" ht="21" customHeight="1" thickBot="1" x14ac:dyDescent="0.35">
      <c r="A34" s="57"/>
      <c r="B34" s="68"/>
      <c r="C34" s="92"/>
      <c r="D34" s="69"/>
      <c r="E34" s="93"/>
      <c r="F34" s="111" t="s">
        <v>69</v>
      </c>
      <c r="G34" s="95">
        <v>30</v>
      </c>
      <c r="H34" s="80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5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16"/>
    </row>
    <row r="35" spans="1:164" ht="21" customHeight="1" x14ac:dyDescent="0.3">
      <c r="A35" s="57"/>
      <c r="B35" s="68"/>
      <c r="C35" s="84">
        <v>507574435</v>
      </c>
      <c r="D35" s="67" t="s">
        <v>52</v>
      </c>
      <c r="E35" s="85" t="s">
        <v>72</v>
      </c>
      <c r="F35" s="107" t="s">
        <v>67</v>
      </c>
      <c r="G35" s="87">
        <v>15</v>
      </c>
      <c r="H35" s="80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5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16"/>
    </row>
    <row r="36" spans="1:164" ht="21" customHeight="1" thickBot="1" x14ac:dyDescent="0.35">
      <c r="A36" s="57"/>
      <c r="B36" s="68"/>
      <c r="C36" s="88"/>
      <c r="D36" s="68"/>
      <c r="E36" s="89"/>
      <c r="F36" s="109" t="s">
        <v>68</v>
      </c>
      <c r="G36" s="95">
        <v>30</v>
      </c>
      <c r="H36" s="80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5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16"/>
    </row>
    <row r="37" spans="1:164" ht="21" customHeight="1" thickBot="1" x14ac:dyDescent="0.35">
      <c r="A37" s="58"/>
      <c r="B37" s="69"/>
      <c r="C37" s="92"/>
      <c r="D37" s="69"/>
      <c r="E37" s="93"/>
      <c r="F37" s="111" t="s">
        <v>69</v>
      </c>
      <c r="G37" s="113">
        <v>45</v>
      </c>
      <c r="H37" s="83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5" t="s">
        <v>29</v>
      </c>
      <c r="EO37" s="26"/>
      <c r="EP37" s="26">
        <v>1</v>
      </c>
      <c r="EQ37" s="26"/>
      <c r="ER37" s="26"/>
      <c r="ES37" s="26">
        <v>1</v>
      </c>
      <c r="ET37" s="26">
        <v>1</v>
      </c>
      <c r="EU37" s="26"/>
      <c r="EV37" s="26"/>
      <c r="EW37" s="26"/>
      <c r="EX37" s="26">
        <v>1</v>
      </c>
      <c r="EY37" s="26">
        <v>1</v>
      </c>
      <c r="EZ37" s="26">
        <v>1</v>
      </c>
      <c r="FA37" s="26"/>
      <c r="FB37" s="26">
        <v>1</v>
      </c>
      <c r="FC37" s="26">
        <v>1</v>
      </c>
      <c r="FD37" s="26"/>
      <c r="FE37" s="26">
        <v>1</v>
      </c>
      <c r="FF37" s="26"/>
      <c r="FG37" s="26">
        <v>1</v>
      </c>
      <c r="FH37" s="16">
        <f t="shared" si="0"/>
        <v>10</v>
      </c>
    </row>
    <row r="38" spans="1:164" ht="21.45" customHeight="1" x14ac:dyDescent="0.3">
      <c r="A38" s="54"/>
      <c r="B38" s="55"/>
      <c r="C38" s="54"/>
      <c r="D38" s="55"/>
      <c r="E38" s="55"/>
      <c r="F38" s="55"/>
      <c r="G38" s="39"/>
      <c r="H38" s="32"/>
    </row>
    <row r="39" spans="1:164" ht="20.55" customHeight="1" x14ac:dyDescent="0.3">
      <c r="A39" s="54"/>
      <c r="B39" s="55"/>
      <c r="C39" s="54"/>
      <c r="D39" s="55"/>
      <c r="E39" s="55"/>
      <c r="F39" s="55"/>
      <c r="G39" s="39"/>
      <c r="H39" s="32"/>
    </row>
    <row r="40" spans="1:164" ht="34.799999999999997" customHeight="1" x14ac:dyDescent="0.3">
      <c r="A40" s="54"/>
      <c r="B40" s="55"/>
      <c r="C40" s="54"/>
      <c r="D40" s="55"/>
      <c r="E40" s="55"/>
      <c r="F40" s="55"/>
      <c r="G40" s="39"/>
      <c r="H40" s="32"/>
    </row>
    <row r="41" spans="1:164" ht="14.4" customHeight="1" x14ac:dyDescent="0.3">
      <c r="A41" s="54"/>
      <c r="B41" s="55"/>
      <c r="C41" s="54"/>
      <c r="D41" s="55"/>
      <c r="E41" s="55"/>
      <c r="F41" s="55"/>
      <c r="G41" s="39"/>
      <c r="H41" s="25"/>
    </row>
    <row r="42" spans="1:164" ht="14.4" customHeight="1" x14ac:dyDescent="0.3">
      <c r="A42" s="54"/>
      <c r="B42" s="55"/>
      <c r="C42" s="54"/>
      <c r="D42" s="55"/>
      <c r="E42" s="55"/>
      <c r="F42" s="55"/>
      <c r="G42" s="39"/>
      <c r="H42" s="25"/>
    </row>
    <row r="43" spans="1:164" ht="27.6" customHeight="1" x14ac:dyDescent="0.3">
      <c r="A43" s="54"/>
      <c r="B43" s="55"/>
      <c r="C43" s="54"/>
      <c r="D43" s="55"/>
      <c r="E43" s="55"/>
      <c r="F43" s="55"/>
      <c r="G43" s="39"/>
      <c r="H43" s="25"/>
    </row>
    <row r="44" spans="1:164" ht="34.799999999999997" customHeight="1" x14ac:dyDescent="0.3">
      <c r="A44" s="54"/>
      <c r="B44" s="55"/>
      <c r="C44" s="54"/>
      <c r="D44" s="55"/>
      <c r="E44" s="55"/>
      <c r="F44" s="55"/>
      <c r="G44" s="39"/>
      <c r="H44" s="25"/>
    </row>
    <row r="45" spans="1:164" ht="15" customHeight="1" x14ac:dyDescent="0.3">
      <c r="A45" s="54"/>
      <c r="B45" s="55"/>
      <c r="C45" s="54"/>
      <c r="D45" s="55"/>
      <c r="E45" s="55"/>
      <c r="F45" s="55"/>
      <c r="G45" s="39"/>
      <c r="H45" s="25"/>
    </row>
    <row r="46" spans="1:164" ht="14.4" customHeight="1" x14ac:dyDescent="0.3">
      <c r="A46" s="54"/>
      <c r="B46" s="55"/>
      <c r="C46" s="54"/>
      <c r="D46" s="55"/>
      <c r="E46" s="55"/>
      <c r="F46" s="55"/>
      <c r="G46" s="39"/>
      <c r="H46" s="25"/>
    </row>
    <row r="47" spans="1:164" x14ac:dyDescent="0.3">
      <c r="A47" s="54"/>
      <c r="B47" s="55"/>
      <c r="C47" s="54"/>
      <c r="D47" s="55"/>
      <c r="E47" s="55"/>
      <c r="F47" s="55"/>
      <c r="G47" s="39"/>
      <c r="H47" s="25"/>
    </row>
    <row r="48" spans="1:164" ht="52.8" customHeight="1" x14ac:dyDescent="0.3">
      <c r="A48" s="54"/>
      <c r="B48" s="55"/>
      <c r="C48" s="54"/>
      <c r="D48" s="55"/>
      <c r="E48" s="55"/>
      <c r="F48" s="55"/>
      <c r="G48" s="39"/>
      <c r="H48" s="25"/>
    </row>
    <row r="49" spans="1:8" ht="15" customHeight="1" x14ac:dyDescent="0.3">
      <c r="A49" s="54"/>
      <c r="B49" s="55"/>
      <c r="C49" s="54"/>
      <c r="D49" s="55"/>
      <c r="E49" s="55"/>
      <c r="F49" s="55"/>
      <c r="G49" s="39"/>
      <c r="H49" s="25"/>
    </row>
    <row r="50" spans="1:8" x14ac:dyDescent="0.3">
      <c r="A50" s="54"/>
      <c r="B50" s="55"/>
      <c r="C50" s="54"/>
      <c r="D50" s="55"/>
      <c r="E50" s="55"/>
      <c r="F50" s="55"/>
      <c r="G50" s="39"/>
      <c r="H50" s="25"/>
    </row>
    <row r="51" spans="1:8" x14ac:dyDescent="0.3">
      <c r="A51" s="54"/>
      <c r="B51" s="55"/>
      <c r="C51" s="54"/>
      <c r="D51" s="55"/>
      <c r="E51" s="55"/>
      <c r="F51" s="55"/>
      <c r="G51" s="39"/>
      <c r="H51" s="25"/>
    </row>
    <row r="52" spans="1:8" ht="60.6" customHeight="1" x14ac:dyDescent="0.3">
      <c r="A52" s="54"/>
      <c r="B52" s="55"/>
      <c r="C52" s="54"/>
      <c r="D52" s="55"/>
      <c r="E52" s="55"/>
      <c r="F52" s="55"/>
      <c r="G52" s="39"/>
      <c r="H52" s="25"/>
    </row>
    <row r="53" spans="1:8" ht="15" customHeight="1" x14ac:dyDescent="0.3">
      <c r="A53" s="54"/>
      <c r="B53" s="55"/>
      <c r="C53" s="54"/>
      <c r="D53" s="55"/>
      <c r="E53" s="55"/>
      <c r="F53" s="55"/>
      <c r="G53" s="39"/>
      <c r="H53" s="25"/>
    </row>
    <row r="54" spans="1:8" x14ac:dyDescent="0.3">
      <c r="A54" s="54"/>
      <c r="B54" s="55"/>
      <c r="C54" s="54"/>
      <c r="D54" s="55"/>
      <c r="E54" s="55"/>
      <c r="F54" s="55"/>
      <c r="G54" s="39"/>
      <c r="H54" s="25"/>
    </row>
    <row r="55" spans="1:8" x14ac:dyDescent="0.3">
      <c r="A55" s="54"/>
      <c r="B55" s="55"/>
      <c r="C55" s="54"/>
      <c r="D55" s="55"/>
      <c r="E55" s="55"/>
      <c r="F55" s="55"/>
      <c r="G55" s="39"/>
      <c r="H55" s="25"/>
    </row>
    <row r="56" spans="1:8" ht="57.6" customHeight="1" x14ac:dyDescent="0.3">
      <c r="A56" s="54"/>
      <c r="B56" s="55"/>
      <c r="C56" s="54"/>
      <c r="D56" s="55"/>
      <c r="E56" s="55"/>
      <c r="F56" s="55"/>
      <c r="G56" s="39"/>
      <c r="H56" s="25"/>
    </row>
    <row r="57" spans="1:8" ht="15" customHeight="1" x14ac:dyDescent="0.3">
      <c r="A57" s="54"/>
      <c r="B57" s="55"/>
      <c r="C57" s="54"/>
      <c r="D57" s="55"/>
      <c r="E57" s="55"/>
      <c r="F57" s="55"/>
      <c r="G57" s="39"/>
      <c r="H57" s="25"/>
    </row>
    <row r="58" spans="1:8" x14ac:dyDescent="0.3">
      <c r="A58" s="54"/>
      <c r="B58" s="55"/>
      <c r="C58" s="54"/>
      <c r="D58" s="55"/>
      <c r="E58" s="55"/>
      <c r="F58" s="55"/>
      <c r="G58" s="39"/>
      <c r="H58" s="25"/>
    </row>
    <row r="59" spans="1:8" x14ac:dyDescent="0.3">
      <c r="A59" s="54"/>
      <c r="B59" s="55"/>
      <c r="C59" s="54"/>
      <c r="D59" s="55"/>
      <c r="E59" s="55"/>
      <c r="F59" s="55"/>
      <c r="G59" s="39"/>
      <c r="H59" s="25"/>
    </row>
    <row r="60" spans="1:8" ht="49.2" customHeight="1" x14ac:dyDescent="0.3">
      <c r="A60" s="54"/>
      <c r="B60" s="55"/>
      <c r="C60" s="54"/>
      <c r="D60" s="55"/>
      <c r="E60" s="55"/>
      <c r="F60" s="55"/>
      <c r="G60" s="39"/>
      <c r="H60" s="25"/>
    </row>
    <row r="61" spans="1:8" ht="15" customHeight="1" x14ac:dyDescent="0.3">
      <c r="A61" s="54"/>
      <c r="B61" s="55"/>
      <c r="C61" s="54"/>
      <c r="D61" s="55"/>
      <c r="E61" s="55"/>
      <c r="F61" s="55"/>
      <c r="G61" s="39"/>
      <c r="H61" s="25"/>
    </row>
    <row r="62" spans="1:8" x14ac:dyDescent="0.3">
      <c r="A62" s="54"/>
      <c r="B62" s="55"/>
      <c r="C62" s="54"/>
      <c r="D62" s="55"/>
      <c r="E62" s="55"/>
      <c r="F62" s="55"/>
      <c r="G62" s="39"/>
      <c r="H62" s="25"/>
    </row>
    <row r="63" spans="1:8" x14ac:dyDescent="0.3">
      <c r="A63" s="54"/>
      <c r="B63" s="55"/>
      <c r="C63" s="54"/>
      <c r="D63" s="55"/>
      <c r="E63" s="55"/>
      <c r="F63" s="55"/>
      <c r="G63" s="39"/>
      <c r="H63" s="25"/>
    </row>
    <row r="64" spans="1:8" ht="52.2" customHeight="1" x14ac:dyDescent="0.3">
      <c r="A64" s="54"/>
      <c r="B64" s="55"/>
      <c r="C64" s="54"/>
      <c r="D64" s="55"/>
      <c r="E64" s="55"/>
      <c r="F64" s="55"/>
      <c r="G64" s="39"/>
      <c r="H64" s="25"/>
    </row>
    <row r="65" spans="1:8" x14ac:dyDescent="0.3">
      <c r="A65" s="3"/>
      <c r="B65" s="25"/>
      <c r="C65" s="33"/>
      <c r="D65" s="25"/>
      <c r="E65" s="32"/>
      <c r="F65" s="32"/>
      <c r="G65" s="39"/>
      <c r="H65" s="25"/>
    </row>
    <row r="66" spans="1:8" x14ac:dyDescent="0.3">
      <c r="A66" s="3"/>
      <c r="B66" s="25"/>
      <c r="C66" s="33"/>
      <c r="D66" s="25"/>
      <c r="E66" s="32"/>
      <c r="F66" s="32"/>
      <c r="G66" s="39"/>
      <c r="H66" s="25"/>
    </row>
    <row r="67" spans="1:8" x14ac:dyDescent="0.3">
      <c r="A67" s="3"/>
      <c r="B67" s="25"/>
      <c r="C67" s="33"/>
      <c r="D67" s="25"/>
      <c r="E67" s="32"/>
      <c r="F67" s="32"/>
      <c r="G67" s="39"/>
      <c r="H67" s="25"/>
    </row>
    <row r="68" spans="1:8" x14ac:dyDescent="0.3">
      <c r="H68" s="25"/>
    </row>
    <row r="69" spans="1:8" x14ac:dyDescent="0.3">
      <c r="H69" s="25"/>
    </row>
    <row r="70" spans="1:8" x14ac:dyDescent="0.3">
      <c r="H70" s="25"/>
    </row>
    <row r="71" spans="1:8" x14ac:dyDescent="0.3">
      <c r="H71" s="25"/>
    </row>
    <row r="72" spans="1:8" x14ac:dyDescent="0.3">
      <c r="H72" s="25"/>
    </row>
    <row r="73" spans="1:8" x14ac:dyDescent="0.3">
      <c r="H73" s="25"/>
    </row>
    <row r="74" spans="1:8" x14ac:dyDescent="0.3">
      <c r="H74" s="25"/>
    </row>
    <row r="75" spans="1:8" x14ac:dyDescent="0.3">
      <c r="H75" s="25"/>
    </row>
    <row r="76" spans="1:8" x14ac:dyDescent="0.3">
      <c r="H76" s="25"/>
    </row>
    <row r="77" spans="1:8" x14ac:dyDescent="0.3">
      <c r="H77" s="25"/>
    </row>
    <row r="78" spans="1:8" x14ac:dyDescent="0.3">
      <c r="H78" s="25"/>
    </row>
    <row r="79" spans="1:8" x14ac:dyDescent="0.3">
      <c r="H79" s="32"/>
    </row>
    <row r="80" spans="1:8" x14ac:dyDescent="0.3">
      <c r="H80" s="32"/>
    </row>
    <row r="81" spans="1:8" x14ac:dyDescent="0.3">
      <c r="H81" s="32"/>
    </row>
    <row r="82" spans="1:8" x14ac:dyDescent="0.3">
      <c r="H82" s="32"/>
    </row>
    <row r="83" spans="1:8" x14ac:dyDescent="0.3">
      <c r="H83" s="32"/>
    </row>
    <row r="84" spans="1:8" x14ac:dyDescent="0.3">
      <c r="H84" s="32"/>
    </row>
    <row r="85" spans="1:8" x14ac:dyDescent="0.3">
      <c r="H85" s="32"/>
    </row>
    <row r="86" spans="1:8" x14ac:dyDescent="0.3">
      <c r="H86" s="32"/>
    </row>
    <row r="87" spans="1:8" x14ac:dyDescent="0.3">
      <c r="H87" s="32"/>
    </row>
    <row r="88" spans="1:8" x14ac:dyDescent="0.3">
      <c r="H88" s="32"/>
    </row>
    <row r="89" spans="1:8" x14ac:dyDescent="0.3">
      <c r="H89" s="32"/>
    </row>
    <row r="90" spans="1:8" x14ac:dyDescent="0.3">
      <c r="H90" s="32"/>
    </row>
    <row r="91" spans="1:8" x14ac:dyDescent="0.3">
      <c r="H91" s="32"/>
    </row>
    <row r="92" spans="1:8" x14ac:dyDescent="0.3">
      <c r="A92" s="3"/>
      <c r="B92" s="25"/>
      <c r="C92" s="33"/>
      <c r="D92" s="25"/>
      <c r="E92" s="32"/>
      <c r="F92" s="32"/>
      <c r="G92" s="39"/>
      <c r="H92" s="32"/>
    </row>
    <row r="93" spans="1:8" x14ac:dyDescent="0.3">
      <c r="A93" s="3"/>
      <c r="B93" s="25"/>
      <c r="C93" s="33"/>
      <c r="D93" s="25"/>
      <c r="E93" s="32"/>
      <c r="F93" s="32"/>
      <c r="G93" s="39"/>
      <c r="H93" s="32"/>
    </row>
    <row r="94" spans="1:8" x14ac:dyDescent="0.3">
      <c r="A94" s="3"/>
      <c r="B94" s="25"/>
      <c r="C94" s="33"/>
      <c r="D94" s="25"/>
      <c r="E94" s="32"/>
      <c r="F94" s="32"/>
      <c r="G94" s="39"/>
      <c r="H94" s="32"/>
    </row>
    <row r="95" spans="1:8" x14ac:dyDescent="0.3">
      <c r="A95" s="3"/>
      <c r="B95" s="25"/>
      <c r="C95" s="33"/>
      <c r="D95" s="25"/>
      <c r="E95" s="32"/>
      <c r="F95" s="32"/>
      <c r="G95" s="39"/>
      <c r="H95" s="32"/>
    </row>
    <row r="96" spans="1:8" x14ac:dyDescent="0.3">
      <c r="A96" s="3"/>
      <c r="B96" s="25"/>
      <c r="C96" s="33"/>
      <c r="D96" s="25"/>
      <c r="E96" s="32"/>
      <c r="F96" s="32"/>
      <c r="G96" s="39"/>
      <c r="H96" s="32"/>
    </row>
    <row r="97" spans="1:8" x14ac:dyDescent="0.3">
      <c r="A97" s="3"/>
      <c r="B97" s="25"/>
      <c r="C97" s="33"/>
      <c r="D97" s="25"/>
      <c r="E97" s="32"/>
      <c r="F97" s="32"/>
      <c r="G97" s="39"/>
      <c r="H97" s="32"/>
    </row>
    <row r="98" spans="1:8" x14ac:dyDescent="0.3">
      <c r="A98" s="3"/>
      <c r="B98" s="25"/>
      <c r="C98" s="33"/>
      <c r="D98" s="25"/>
      <c r="E98" s="32"/>
      <c r="F98" s="32"/>
      <c r="G98" s="39"/>
      <c r="H98" s="32"/>
    </row>
    <row r="99" spans="1:8" x14ac:dyDescent="0.3">
      <c r="A99" s="3"/>
      <c r="B99" s="25"/>
      <c r="C99" s="33"/>
      <c r="D99" s="25"/>
      <c r="E99" s="32"/>
      <c r="F99" s="32"/>
      <c r="G99" s="39"/>
      <c r="H99" s="32"/>
    </row>
    <row r="100" spans="1:8" x14ac:dyDescent="0.3">
      <c r="A100" s="3"/>
      <c r="B100" s="25"/>
      <c r="C100" s="33"/>
      <c r="D100" s="25"/>
      <c r="E100" s="32"/>
      <c r="F100" s="32"/>
      <c r="G100" s="39"/>
      <c r="H100" s="32"/>
    </row>
    <row r="101" spans="1:8" x14ac:dyDescent="0.3">
      <c r="A101" s="3"/>
      <c r="B101" s="25"/>
      <c r="C101" s="33"/>
      <c r="D101" s="25"/>
      <c r="E101" s="32"/>
      <c r="F101" s="32"/>
      <c r="G101" s="39"/>
      <c r="H101" s="32"/>
    </row>
    <row r="102" spans="1:8" x14ac:dyDescent="0.3">
      <c r="A102" s="3"/>
      <c r="B102" s="25"/>
      <c r="C102" s="33"/>
      <c r="D102" s="25"/>
      <c r="E102" s="32"/>
      <c r="F102" s="32"/>
      <c r="G102" s="39"/>
      <c r="H102" s="32"/>
    </row>
    <row r="103" spans="1:8" x14ac:dyDescent="0.3">
      <c r="A103" s="3"/>
      <c r="B103" s="25"/>
      <c r="C103" s="33"/>
      <c r="D103" s="25"/>
      <c r="E103" s="32"/>
      <c r="F103" s="32"/>
      <c r="G103" s="39"/>
      <c r="H103" s="32"/>
    </row>
    <row r="104" spans="1:8" x14ac:dyDescent="0.3">
      <c r="A104" s="3"/>
      <c r="B104" s="25"/>
      <c r="C104" s="33"/>
      <c r="D104" s="25"/>
      <c r="E104" s="32"/>
      <c r="F104" s="32"/>
      <c r="G104" s="39"/>
      <c r="H104" s="32"/>
    </row>
    <row r="105" spans="1:8" x14ac:dyDescent="0.3">
      <c r="A105" s="3"/>
      <c r="B105" s="25"/>
      <c r="C105" s="33"/>
      <c r="D105" s="25"/>
      <c r="E105" s="32"/>
      <c r="F105" s="32"/>
      <c r="G105" s="39"/>
      <c r="H105" s="32"/>
    </row>
    <row r="106" spans="1:8" x14ac:dyDescent="0.3">
      <c r="A106" s="3"/>
      <c r="B106" s="25"/>
      <c r="C106" s="33"/>
      <c r="D106" s="25"/>
      <c r="E106" s="32"/>
      <c r="F106" s="32"/>
      <c r="G106" s="39"/>
      <c r="H106" s="32"/>
    </row>
    <row r="107" spans="1:8" x14ac:dyDescent="0.3">
      <c r="A107" s="3"/>
      <c r="B107" s="25"/>
      <c r="C107" s="33"/>
      <c r="D107" s="25"/>
      <c r="E107" s="32"/>
      <c r="F107" s="32"/>
      <c r="G107" s="39"/>
      <c r="H107" s="32"/>
    </row>
    <row r="108" spans="1:8" x14ac:dyDescent="0.3">
      <c r="A108" s="3"/>
      <c r="B108" s="25"/>
      <c r="C108" s="33"/>
      <c r="D108" s="25"/>
      <c r="E108" s="32"/>
      <c r="F108" s="32"/>
      <c r="G108" s="39"/>
      <c r="H108" s="32"/>
    </row>
    <row r="109" spans="1:8" x14ac:dyDescent="0.3">
      <c r="A109" s="3"/>
      <c r="B109" s="25"/>
      <c r="C109" s="33"/>
      <c r="D109" s="25"/>
      <c r="E109" s="32"/>
      <c r="F109" s="32"/>
      <c r="G109" s="39"/>
      <c r="H109" s="32"/>
    </row>
    <row r="110" spans="1:8" x14ac:dyDescent="0.3">
      <c r="A110" s="3"/>
      <c r="B110" s="25"/>
      <c r="C110" s="33"/>
      <c r="D110" s="25"/>
      <c r="E110" s="32"/>
      <c r="F110" s="32"/>
      <c r="G110" s="39"/>
      <c r="H110" s="32"/>
    </row>
    <row r="111" spans="1:8" x14ac:dyDescent="0.3">
      <c r="A111" s="3"/>
      <c r="B111" s="25"/>
      <c r="C111" s="33"/>
      <c r="D111" s="25"/>
      <c r="E111" s="32"/>
      <c r="F111" s="32"/>
      <c r="G111" s="39"/>
      <c r="H111" s="32"/>
    </row>
    <row r="112" spans="1:8" x14ac:dyDescent="0.3">
      <c r="A112" s="3"/>
      <c r="B112" s="25"/>
      <c r="C112" s="33"/>
      <c r="D112" s="25"/>
      <c r="E112" s="32"/>
      <c r="F112" s="32"/>
      <c r="G112" s="39"/>
      <c r="H112" s="32"/>
    </row>
    <row r="113" spans="1:8" x14ac:dyDescent="0.3">
      <c r="A113" s="3"/>
      <c r="B113" s="25"/>
      <c r="C113" s="33"/>
      <c r="D113" s="25"/>
      <c r="E113" s="32"/>
      <c r="F113" s="32"/>
      <c r="G113" s="39"/>
      <c r="H113" s="32"/>
    </row>
    <row r="114" spans="1:8" x14ac:dyDescent="0.3">
      <c r="A114" s="3"/>
      <c r="B114" s="25"/>
      <c r="C114" s="33"/>
      <c r="D114" s="25"/>
      <c r="E114" s="32"/>
      <c r="F114" s="32"/>
      <c r="G114" s="39"/>
      <c r="H114" s="32"/>
    </row>
    <row r="115" spans="1:8" ht="15" thickBot="1" x14ac:dyDescent="0.35">
      <c r="B115" s="47"/>
      <c r="C115" s="40"/>
      <c r="D115" s="47"/>
      <c r="E115" s="34"/>
      <c r="F115" s="72"/>
      <c r="G115" s="42"/>
      <c r="H115" s="31"/>
    </row>
    <row r="116" spans="1:8" ht="15" thickBot="1" x14ac:dyDescent="0.35">
      <c r="B116" s="37"/>
      <c r="C116" s="35"/>
      <c r="D116" s="37"/>
      <c r="E116" s="38"/>
      <c r="F116" s="72"/>
      <c r="G116" s="42"/>
      <c r="H116" s="29"/>
    </row>
    <row r="117" spans="1:8" ht="15" thickBot="1" x14ac:dyDescent="0.35">
      <c r="B117" s="37"/>
      <c r="C117" s="35"/>
      <c r="D117" s="37"/>
      <c r="E117" s="38"/>
      <c r="F117" s="72"/>
      <c r="G117" s="42"/>
      <c r="H117" s="29"/>
    </row>
    <row r="118" spans="1:8" ht="15" thickBot="1" x14ac:dyDescent="0.35">
      <c r="B118" s="37"/>
      <c r="C118" s="35"/>
      <c r="D118" s="37"/>
      <c r="E118" s="38"/>
      <c r="F118" s="72"/>
      <c r="G118" s="42"/>
      <c r="H118" s="29"/>
    </row>
    <row r="119" spans="1:8" ht="15" thickBot="1" x14ac:dyDescent="0.35">
      <c r="B119" s="37"/>
      <c r="C119" s="35"/>
      <c r="D119" s="37"/>
      <c r="E119" s="38"/>
      <c r="F119" s="72"/>
      <c r="G119" s="42"/>
      <c r="H119" s="29"/>
    </row>
    <row r="120" spans="1:8" ht="15" thickBot="1" x14ac:dyDescent="0.35">
      <c r="B120" s="37"/>
      <c r="C120" s="35"/>
      <c r="D120" s="37"/>
      <c r="E120" s="38"/>
      <c r="F120" s="72"/>
      <c r="G120" s="42"/>
      <c r="H120" s="29"/>
    </row>
    <row r="121" spans="1:8" ht="15" thickBot="1" x14ac:dyDescent="0.35">
      <c r="B121" s="37"/>
      <c r="C121" s="35"/>
      <c r="D121" s="37"/>
      <c r="E121" s="38"/>
      <c r="F121" s="72"/>
      <c r="G121" s="42"/>
      <c r="H121" s="29"/>
    </row>
    <row r="122" spans="1:8" ht="15" thickBot="1" x14ac:dyDescent="0.35">
      <c r="B122" s="37"/>
      <c r="C122" s="35"/>
      <c r="D122" s="37"/>
      <c r="E122" s="38"/>
      <c r="F122" s="72"/>
      <c r="G122" s="42"/>
      <c r="H122" s="29"/>
    </row>
    <row r="123" spans="1:8" ht="15" thickBot="1" x14ac:dyDescent="0.35">
      <c r="B123" s="37"/>
      <c r="C123" s="35"/>
      <c r="D123" s="37"/>
      <c r="E123" s="38"/>
      <c r="F123" s="72"/>
      <c r="G123" s="42"/>
      <c r="H123" s="29"/>
    </row>
    <row r="124" spans="1:8" ht="15" thickBot="1" x14ac:dyDescent="0.35">
      <c r="B124" s="37"/>
      <c r="C124" s="35"/>
      <c r="D124" s="37"/>
      <c r="E124" s="38"/>
      <c r="F124" s="72"/>
      <c r="G124" s="42"/>
      <c r="H124" s="29"/>
    </row>
    <row r="125" spans="1:8" ht="15" thickBot="1" x14ac:dyDescent="0.35">
      <c r="B125" s="37"/>
      <c r="C125" s="35"/>
      <c r="D125" s="37"/>
      <c r="E125" s="38"/>
      <c r="F125" s="72"/>
      <c r="G125" s="42"/>
      <c r="H125" s="29"/>
    </row>
    <row r="126" spans="1:8" ht="15" thickBot="1" x14ac:dyDescent="0.35">
      <c r="B126" s="37"/>
      <c r="C126" s="35"/>
      <c r="D126" s="37"/>
      <c r="E126" s="38"/>
      <c r="F126" s="72"/>
      <c r="G126" s="42"/>
      <c r="H126" s="29"/>
    </row>
    <row r="127" spans="1:8" ht="15" thickBot="1" x14ac:dyDescent="0.35">
      <c r="B127" s="37"/>
      <c r="C127" s="35"/>
      <c r="D127" s="37"/>
      <c r="E127" s="38"/>
      <c r="F127" s="72"/>
      <c r="G127" s="42"/>
      <c r="H127" s="29"/>
    </row>
    <row r="128" spans="1:8" ht="15" thickBot="1" x14ac:dyDescent="0.35">
      <c r="B128" s="37"/>
      <c r="C128" s="35"/>
      <c r="D128" s="37"/>
      <c r="E128" s="38"/>
      <c r="F128" s="72"/>
      <c r="G128" s="42"/>
      <c r="H128" s="29"/>
    </row>
    <row r="129" spans="2:8" ht="15" thickBot="1" x14ac:dyDescent="0.35">
      <c r="B129" s="37"/>
      <c r="C129" s="35"/>
      <c r="D129" s="37"/>
      <c r="E129" s="38"/>
      <c r="F129" s="72"/>
      <c r="G129" s="42"/>
      <c r="H129" s="29"/>
    </row>
    <row r="130" spans="2:8" ht="15" thickBot="1" x14ac:dyDescent="0.35">
      <c r="B130" s="37"/>
      <c r="C130" s="35"/>
      <c r="D130" s="37"/>
      <c r="E130" s="38"/>
      <c r="F130" s="72"/>
      <c r="G130" s="42"/>
      <c r="H130" s="29"/>
    </row>
    <row r="131" spans="2:8" ht="15" thickBot="1" x14ac:dyDescent="0.35">
      <c r="B131" s="37"/>
      <c r="C131" s="35"/>
      <c r="D131" s="37"/>
      <c r="E131" s="38"/>
      <c r="F131" s="72"/>
      <c r="G131" s="42"/>
      <c r="H131" s="29"/>
    </row>
    <row r="132" spans="2:8" ht="15" thickBot="1" x14ac:dyDescent="0.35">
      <c r="B132" s="37"/>
      <c r="C132" s="35"/>
      <c r="D132" s="37"/>
      <c r="E132" s="38"/>
      <c r="F132" s="72"/>
      <c r="G132" s="42"/>
      <c r="H132" s="29"/>
    </row>
    <row r="133" spans="2:8" ht="15" thickBot="1" x14ac:dyDescent="0.35">
      <c r="B133" s="37"/>
      <c r="C133" s="35"/>
      <c r="D133" s="37"/>
      <c r="E133" s="38"/>
      <c r="F133" s="72"/>
      <c r="G133" s="42"/>
      <c r="H133" s="29"/>
    </row>
    <row r="134" spans="2:8" ht="15" thickBot="1" x14ac:dyDescent="0.35">
      <c r="B134" s="37"/>
      <c r="C134" s="35"/>
      <c r="D134" s="37"/>
      <c r="E134" s="38"/>
      <c r="F134" s="72"/>
      <c r="G134" s="42"/>
      <c r="H134" s="29"/>
    </row>
    <row r="135" spans="2:8" ht="15" thickBot="1" x14ac:dyDescent="0.35">
      <c r="B135" s="37"/>
      <c r="C135" s="35"/>
      <c r="D135" s="37"/>
      <c r="E135" s="38"/>
      <c r="F135" s="72"/>
      <c r="G135" s="42"/>
      <c r="H135" s="29"/>
    </row>
    <row r="136" spans="2:8" ht="15" thickBot="1" x14ac:dyDescent="0.35">
      <c r="B136" s="37"/>
      <c r="C136" s="35"/>
      <c r="D136" s="37"/>
      <c r="E136" s="38"/>
      <c r="F136" s="72"/>
      <c r="G136" s="42"/>
      <c r="H136" s="29"/>
    </row>
    <row r="137" spans="2:8" ht="15" thickBot="1" x14ac:dyDescent="0.35">
      <c r="B137" s="37"/>
      <c r="C137" s="35"/>
      <c r="D137" s="37"/>
      <c r="E137" s="38"/>
      <c r="F137" s="72"/>
      <c r="G137" s="42"/>
      <c r="H137" s="29"/>
    </row>
    <row r="138" spans="2:8" ht="15" thickBot="1" x14ac:dyDescent="0.35">
      <c r="B138" s="37"/>
      <c r="C138" s="35"/>
      <c r="D138" s="37"/>
      <c r="E138" s="38"/>
      <c r="F138" s="72"/>
      <c r="G138" s="42"/>
      <c r="H138" s="29"/>
    </row>
    <row r="139" spans="2:8" ht="15" thickBot="1" x14ac:dyDescent="0.35">
      <c r="B139" s="37"/>
      <c r="C139" s="35"/>
      <c r="D139" s="37"/>
      <c r="E139" s="38"/>
      <c r="F139" s="72"/>
      <c r="G139" s="42"/>
      <c r="H139" s="29"/>
    </row>
    <row r="140" spans="2:8" ht="15" thickBot="1" x14ac:dyDescent="0.35">
      <c r="B140" s="37"/>
      <c r="C140" s="35"/>
      <c r="D140" s="37"/>
      <c r="E140" s="38"/>
      <c r="F140" s="72"/>
      <c r="G140" s="42"/>
      <c r="H140" s="29"/>
    </row>
    <row r="141" spans="2:8" ht="15" thickBot="1" x14ac:dyDescent="0.35">
      <c r="B141" s="37"/>
      <c r="C141" s="35"/>
      <c r="D141" s="37"/>
      <c r="E141" s="38"/>
      <c r="F141" s="72"/>
      <c r="G141" s="42"/>
      <c r="H141" s="29"/>
    </row>
    <row r="142" spans="2:8" ht="15" thickBot="1" x14ac:dyDescent="0.35">
      <c r="B142" s="37"/>
      <c r="C142" s="35"/>
      <c r="D142" s="37"/>
      <c r="E142" s="38"/>
      <c r="F142" s="72"/>
      <c r="G142" s="42"/>
      <c r="H142" s="29"/>
    </row>
    <row r="143" spans="2:8" ht="15" thickBot="1" x14ac:dyDescent="0.35">
      <c r="B143" s="37"/>
      <c r="C143" s="35"/>
      <c r="D143" s="37"/>
      <c r="E143" s="38"/>
      <c r="F143" s="72"/>
      <c r="G143" s="42"/>
      <c r="H143" s="29"/>
    </row>
    <row r="144" spans="2:8" ht="15" thickBot="1" x14ac:dyDescent="0.35">
      <c r="B144" s="37"/>
      <c r="C144" s="35"/>
      <c r="D144" s="37"/>
      <c r="E144" s="38"/>
      <c r="F144" s="72"/>
      <c r="G144" s="42"/>
      <c r="H144" s="29"/>
    </row>
    <row r="145" spans="2:8" ht="15" thickBot="1" x14ac:dyDescent="0.35">
      <c r="B145" s="37"/>
      <c r="C145" s="35"/>
      <c r="D145" s="37"/>
      <c r="E145" s="38"/>
      <c r="F145" s="72"/>
      <c r="G145" s="42"/>
      <c r="H145" s="29"/>
    </row>
    <row r="146" spans="2:8" ht="15" thickBot="1" x14ac:dyDescent="0.35">
      <c r="B146" s="37"/>
      <c r="C146" s="35"/>
      <c r="D146" s="37"/>
      <c r="E146" s="38"/>
      <c r="F146" s="72"/>
      <c r="G146" s="42"/>
      <c r="H146" s="29"/>
    </row>
    <row r="147" spans="2:8" ht="15" thickBot="1" x14ac:dyDescent="0.35">
      <c r="B147" s="37"/>
      <c r="C147" s="35"/>
      <c r="D147" s="37"/>
      <c r="E147" s="38"/>
      <c r="F147" s="72"/>
      <c r="G147" s="42"/>
      <c r="H147" s="29"/>
    </row>
    <row r="148" spans="2:8" ht="15" thickBot="1" x14ac:dyDescent="0.35">
      <c r="B148" s="37"/>
      <c r="C148" s="35"/>
      <c r="D148" s="37"/>
      <c r="E148" s="38"/>
      <c r="F148" s="72"/>
      <c r="G148" s="42"/>
      <c r="H148" s="29"/>
    </row>
    <row r="149" spans="2:8" ht="15" thickBot="1" x14ac:dyDescent="0.35">
      <c r="B149" s="37"/>
      <c r="C149" s="35"/>
      <c r="D149" s="37"/>
      <c r="E149" s="38"/>
      <c r="F149" s="72"/>
      <c r="G149" s="42"/>
      <c r="H149" s="29"/>
    </row>
    <row r="150" spans="2:8" ht="15" thickBot="1" x14ac:dyDescent="0.35">
      <c r="B150" s="37"/>
      <c r="C150" s="35"/>
      <c r="D150" s="37"/>
      <c r="E150" s="38"/>
      <c r="F150" s="72"/>
      <c r="G150" s="42"/>
      <c r="H150" s="29"/>
    </row>
    <row r="151" spans="2:8" ht="15" thickBot="1" x14ac:dyDescent="0.35">
      <c r="B151" s="37"/>
      <c r="C151" s="35"/>
      <c r="D151" s="37"/>
      <c r="E151" s="38"/>
      <c r="F151" s="72"/>
      <c r="G151" s="42"/>
      <c r="H151" s="29"/>
    </row>
    <row r="152" spans="2:8" ht="15" thickBot="1" x14ac:dyDescent="0.35">
      <c r="B152" s="37"/>
      <c r="C152" s="35"/>
      <c r="D152" s="37"/>
      <c r="E152" s="38"/>
      <c r="F152" s="72"/>
      <c r="G152" s="42"/>
      <c r="H152" s="29"/>
    </row>
    <row r="153" spans="2:8" ht="15" thickBot="1" x14ac:dyDescent="0.35">
      <c r="B153" s="37"/>
      <c r="C153" s="35"/>
      <c r="D153" s="37"/>
      <c r="E153" s="38"/>
      <c r="F153" s="72"/>
      <c r="G153" s="42"/>
      <c r="H153" s="29"/>
    </row>
    <row r="154" spans="2:8" ht="15" thickBot="1" x14ac:dyDescent="0.35">
      <c r="B154" s="37"/>
      <c r="C154" s="35"/>
      <c r="D154" s="37"/>
      <c r="E154" s="38"/>
      <c r="F154" s="72"/>
      <c r="G154" s="42"/>
      <c r="H154" s="29"/>
    </row>
    <row r="155" spans="2:8" ht="15" thickBot="1" x14ac:dyDescent="0.35">
      <c r="B155" s="37"/>
      <c r="C155" s="35"/>
      <c r="D155" s="37"/>
      <c r="E155" s="38"/>
      <c r="F155" s="72"/>
      <c r="G155" s="42"/>
      <c r="H155" s="29"/>
    </row>
    <row r="156" spans="2:8" ht="15" thickBot="1" x14ac:dyDescent="0.35">
      <c r="B156" s="37"/>
      <c r="C156" s="35"/>
      <c r="D156" s="37"/>
      <c r="E156" s="38"/>
      <c r="F156" s="72"/>
      <c r="G156" s="42"/>
      <c r="H156" s="29"/>
    </row>
    <row r="157" spans="2:8" ht="15" thickBot="1" x14ac:dyDescent="0.35">
      <c r="B157" s="37"/>
      <c r="C157" s="35"/>
      <c r="D157" s="37"/>
      <c r="E157" s="38"/>
      <c r="F157" s="72"/>
      <c r="G157" s="42"/>
      <c r="H157" s="29"/>
    </row>
    <row r="158" spans="2:8" ht="15" thickBot="1" x14ac:dyDescent="0.35">
      <c r="B158" s="37"/>
      <c r="C158" s="35"/>
      <c r="D158" s="37"/>
      <c r="E158" s="38"/>
      <c r="F158" s="72"/>
      <c r="G158" s="42"/>
      <c r="H158" s="29"/>
    </row>
    <row r="159" spans="2:8" ht="15" thickBot="1" x14ac:dyDescent="0.35">
      <c r="B159" s="37"/>
      <c r="C159" s="35"/>
      <c r="D159" s="37"/>
      <c r="E159" s="38"/>
      <c r="F159" s="72"/>
      <c r="G159" s="42"/>
      <c r="H159" s="29"/>
    </row>
    <row r="160" spans="2:8" ht="15" thickBot="1" x14ac:dyDescent="0.35">
      <c r="B160" s="37"/>
      <c r="C160" s="35"/>
      <c r="D160" s="37"/>
      <c r="E160" s="38"/>
      <c r="F160" s="72"/>
      <c r="G160" s="42"/>
      <c r="H160" s="29"/>
    </row>
    <row r="161" spans="2:8" ht="15" thickBot="1" x14ac:dyDescent="0.35">
      <c r="B161" s="37"/>
      <c r="C161" s="35"/>
      <c r="D161" s="37"/>
      <c r="E161" s="38"/>
      <c r="F161" s="72"/>
      <c r="G161" s="42"/>
      <c r="H161" s="29"/>
    </row>
    <row r="162" spans="2:8" ht="15" thickBot="1" x14ac:dyDescent="0.35">
      <c r="B162" s="37"/>
      <c r="C162" s="35"/>
      <c r="D162" s="37"/>
      <c r="E162" s="38"/>
      <c r="F162" s="72"/>
      <c r="G162" s="42"/>
      <c r="H162" s="29"/>
    </row>
    <row r="163" spans="2:8" ht="15" thickBot="1" x14ac:dyDescent="0.35">
      <c r="B163" s="37"/>
      <c r="C163" s="35"/>
      <c r="D163" s="37"/>
      <c r="E163" s="38"/>
      <c r="F163" s="72"/>
      <c r="G163" s="42"/>
      <c r="H163" s="29"/>
    </row>
    <row r="164" spans="2:8" ht="15" thickBot="1" x14ac:dyDescent="0.35">
      <c r="B164" s="37"/>
      <c r="C164" s="35"/>
      <c r="D164" s="37"/>
      <c r="E164" s="38"/>
      <c r="F164" s="72"/>
      <c r="G164" s="42"/>
      <c r="H164" s="29"/>
    </row>
    <row r="165" spans="2:8" ht="15" thickBot="1" x14ac:dyDescent="0.35">
      <c r="B165" s="37"/>
      <c r="C165" s="35"/>
      <c r="D165" s="37"/>
      <c r="E165" s="38"/>
      <c r="F165" s="72"/>
      <c r="G165" s="42"/>
      <c r="H165" s="29"/>
    </row>
    <row r="166" spans="2:8" ht="15" thickBot="1" x14ac:dyDescent="0.35">
      <c r="B166" s="37"/>
      <c r="C166" s="35"/>
      <c r="D166" s="37"/>
      <c r="E166" s="38"/>
      <c r="F166" s="72"/>
      <c r="G166" s="42"/>
      <c r="H166" s="29"/>
    </row>
    <row r="167" spans="2:8" ht="15" thickBot="1" x14ac:dyDescent="0.35">
      <c r="B167" s="37"/>
      <c r="C167" s="35"/>
      <c r="D167" s="37"/>
      <c r="E167" s="38"/>
      <c r="F167" s="72"/>
      <c r="G167" s="42"/>
      <c r="H167" s="29"/>
    </row>
    <row r="168" spans="2:8" ht="15" thickBot="1" x14ac:dyDescent="0.35">
      <c r="B168" s="37"/>
      <c r="C168" s="35"/>
      <c r="D168" s="37"/>
      <c r="E168" s="38"/>
      <c r="F168" s="72"/>
      <c r="G168" s="42"/>
      <c r="H168" s="29"/>
    </row>
    <row r="169" spans="2:8" ht="15" thickBot="1" x14ac:dyDescent="0.35">
      <c r="B169" s="37"/>
      <c r="C169" s="35"/>
      <c r="D169" s="37"/>
      <c r="E169" s="38"/>
      <c r="F169" s="72"/>
      <c r="G169" s="42"/>
      <c r="H169" s="29"/>
    </row>
    <row r="170" spans="2:8" ht="15" thickBot="1" x14ac:dyDescent="0.35">
      <c r="B170" s="37"/>
      <c r="C170" s="35"/>
      <c r="D170" s="37"/>
      <c r="E170" s="38"/>
      <c r="F170" s="72"/>
      <c r="G170" s="42"/>
      <c r="H170" s="29"/>
    </row>
    <row r="171" spans="2:8" ht="15" thickBot="1" x14ac:dyDescent="0.35">
      <c r="B171" s="37"/>
      <c r="C171" s="35"/>
      <c r="D171" s="37"/>
      <c r="E171" s="38"/>
      <c r="F171" s="72"/>
      <c r="G171" s="42"/>
      <c r="H171" s="29"/>
    </row>
    <row r="172" spans="2:8" ht="15" thickBot="1" x14ac:dyDescent="0.35">
      <c r="B172" s="37"/>
      <c r="C172" s="35"/>
      <c r="D172" s="37"/>
      <c r="E172" s="38"/>
      <c r="F172" s="72"/>
      <c r="G172" s="42"/>
      <c r="H172" s="29"/>
    </row>
    <row r="173" spans="2:8" ht="15" thickBot="1" x14ac:dyDescent="0.35">
      <c r="B173" s="37"/>
      <c r="C173" s="35"/>
      <c r="D173" s="37"/>
      <c r="E173" s="38"/>
      <c r="F173" s="72"/>
      <c r="G173" s="42"/>
      <c r="H173" s="29"/>
    </row>
    <row r="174" spans="2:8" ht="15" thickBot="1" x14ac:dyDescent="0.35">
      <c r="B174" s="37"/>
      <c r="C174" s="35"/>
      <c r="D174" s="37"/>
      <c r="E174" s="38"/>
      <c r="F174" s="72"/>
      <c r="G174" s="42"/>
      <c r="H174" s="29"/>
    </row>
    <row r="175" spans="2:8" ht="15" thickBot="1" x14ac:dyDescent="0.35">
      <c r="B175" s="37"/>
      <c r="C175" s="35"/>
      <c r="D175" s="37"/>
      <c r="E175" s="38"/>
      <c r="F175" s="72"/>
      <c r="G175" s="42"/>
      <c r="H175" s="29"/>
    </row>
    <row r="176" spans="2:8" ht="15" thickBot="1" x14ac:dyDescent="0.35">
      <c r="B176" s="37"/>
      <c r="C176" s="35"/>
      <c r="D176" s="37"/>
      <c r="E176" s="38"/>
      <c r="F176" s="72"/>
      <c r="G176" s="42"/>
      <c r="H176" s="29"/>
    </row>
    <row r="177" spans="2:8" ht="15" thickBot="1" x14ac:dyDescent="0.35">
      <c r="B177" s="37"/>
      <c r="C177" s="35"/>
      <c r="D177" s="37"/>
      <c r="E177" s="38"/>
      <c r="F177" s="72"/>
      <c r="G177" s="42"/>
      <c r="H177" s="29"/>
    </row>
    <row r="178" spans="2:8" ht="15" thickBot="1" x14ac:dyDescent="0.35">
      <c r="B178" s="37"/>
      <c r="C178" s="35"/>
      <c r="D178" s="37"/>
      <c r="E178" s="38"/>
      <c r="F178" s="72"/>
      <c r="G178" s="42"/>
      <c r="H178" s="29"/>
    </row>
    <row r="179" spans="2:8" ht="15" thickBot="1" x14ac:dyDescent="0.35">
      <c r="B179" s="37"/>
      <c r="C179" s="35"/>
      <c r="D179" s="37"/>
      <c r="E179" s="38"/>
      <c r="F179" s="72"/>
      <c r="G179" s="42"/>
      <c r="H179" s="29"/>
    </row>
    <row r="180" spans="2:8" ht="15" thickBot="1" x14ac:dyDescent="0.35">
      <c r="B180" s="37"/>
      <c r="C180" s="35"/>
      <c r="D180" s="37"/>
      <c r="E180" s="38"/>
      <c r="F180" s="72"/>
      <c r="G180" s="42"/>
      <c r="H180" s="29"/>
    </row>
    <row r="181" spans="2:8" ht="15" thickBot="1" x14ac:dyDescent="0.35">
      <c r="B181" s="37"/>
      <c r="C181" s="35"/>
      <c r="D181" s="37"/>
      <c r="E181" s="38"/>
      <c r="F181" s="72"/>
      <c r="G181" s="42"/>
      <c r="H181" s="29"/>
    </row>
    <row r="182" spans="2:8" ht="15" thickBot="1" x14ac:dyDescent="0.35">
      <c r="B182" s="37"/>
      <c r="C182" s="35"/>
      <c r="D182" s="37"/>
      <c r="E182" s="38"/>
      <c r="F182" s="72"/>
      <c r="G182" s="42"/>
      <c r="H182" s="29"/>
    </row>
    <row r="183" spans="2:8" ht="15" thickBot="1" x14ac:dyDescent="0.35">
      <c r="B183" s="37"/>
      <c r="C183" s="35"/>
      <c r="D183" s="37"/>
      <c r="E183" s="38"/>
      <c r="F183" s="72"/>
      <c r="G183" s="42"/>
      <c r="H183" s="29"/>
    </row>
    <row r="184" spans="2:8" x14ac:dyDescent="0.3">
      <c r="B184" s="19"/>
      <c r="C184" s="5"/>
      <c r="D184" s="19"/>
      <c r="E184" s="20"/>
      <c r="F184" s="73"/>
      <c r="G184" s="43"/>
      <c r="H184" s="29"/>
    </row>
    <row r="185" spans="2:8" x14ac:dyDescent="0.3">
      <c r="B185" s="19"/>
      <c r="C185" s="5"/>
      <c r="D185" s="19"/>
      <c r="E185" s="20"/>
      <c r="F185" s="73"/>
      <c r="G185" s="43"/>
      <c r="H185" s="29"/>
    </row>
    <row r="186" spans="2:8" x14ac:dyDescent="0.3">
      <c r="B186" s="19"/>
      <c r="C186" s="5"/>
      <c r="D186" s="19"/>
      <c r="E186" s="20"/>
      <c r="F186" s="73"/>
      <c r="G186" s="43"/>
      <c r="H186" s="29"/>
    </row>
    <row r="187" spans="2:8" ht="15" thickBot="1" x14ac:dyDescent="0.35">
      <c r="B187" s="22"/>
      <c r="C187" s="21"/>
      <c r="D187" s="22"/>
      <c r="E187" s="23"/>
      <c r="F187" s="74"/>
      <c r="G187" s="44"/>
      <c r="H187" s="30"/>
    </row>
  </sheetData>
  <mergeCells count="42">
    <mergeCell ref="B2:B10"/>
    <mergeCell ref="C2:C4"/>
    <mergeCell ref="D2:D4"/>
    <mergeCell ref="E2:E4"/>
    <mergeCell ref="C14:C16"/>
    <mergeCell ref="D14:D16"/>
    <mergeCell ref="E14:E16"/>
    <mergeCell ref="B29:B37"/>
    <mergeCell ref="C29:C31"/>
    <mergeCell ref="D29:D31"/>
    <mergeCell ref="E29:E31"/>
    <mergeCell ref="C35:C37"/>
    <mergeCell ref="D35:D37"/>
    <mergeCell ref="E35:E37"/>
    <mergeCell ref="C32:C34"/>
    <mergeCell ref="D32:D34"/>
    <mergeCell ref="E32:E34"/>
    <mergeCell ref="B20:B28"/>
    <mergeCell ref="C20:C22"/>
    <mergeCell ref="D20:D22"/>
    <mergeCell ref="E20:E22"/>
    <mergeCell ref="C26:C28"/>
    <mergeCell ref="D26:D28"/>
    <mergeCell ref="E26:E28"/>
    <mergeCell ref="C23:C25"/>
    <mergeCell ref="D23:D25"/>
    <mergeCell ref="E23:E25"/>
    <mergeCell ref="C11:C13"/>
    <mergeCell ref="D11:D13"/>
    <mergeCell ref="E11:E13"/>
    <mergeCell ref="C17:C19"/>
    <mergeCell ref="D17:D19"/>
    <mergeCell ref="E17:E19"/>
    <mergeCell ref="A2:A37"/>
    <mergeCell ref="C8:C10"/>
    <mergeCell ref="D8:D10"/>
    <mergeCell ref="E8:E10"/>
    <mergeCell ref="H2:H37"/>
    <mergeCell ref="C5:C7"/>
    <mergeCell ref="D5:D7"/>
    <mergeCell ref="E5:E7"/>
    <mergeCell ref="B11:B19"/>
  </mergeCells>
  <pageMargins left="0.7" right="0.7" top="0.75" bottom="0.75" header="0.3" footer="0.3"/>
  <pageSetup paperSize="9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P163"/>
  <sheetViews>
    <sheetView showGridLines="0" zoomScale="85" zoomScaleNormal="85" workbookViewId="0">
      <selection activeCell="G15" sqref="G15"/>
    </sheetView>
  </sheetViews>
  <sheetFormatPr defaultRowHeight="14.4" x14ac:dyDescent="0.3"/>
  <cols>
    <col min="1" max="1" width="26.21875" customWidth="1"/>
    <col min="2" max="2" width="39.77734375" customWidth="1"/>
    <col min="3" max="3" width="16.44140625" bestFit="1" customWidth="1"/>
    <col min="4" max="4" width="50.6640625" customWidth="1"/>
    <col min="5" max="5" width="16.21875" customWidth="1"/>
    <col min="6" max="6" width="24.44140625" customWidth="1"/>
    <col min="7" max="7" width="15.77734375" style="6" customWidth="1"/>
    <col min="8" max="8" width="23.77734375" style="3" customWidth="1"/>
    <col min="9" max="143" width="16.44140625" style="27" customWidth="1"/>
    <col min="144" max="144" width="22.88671875" style="27" customWidth="1"/>
    <col min="145" max="328" width="8.88671875" style="27"/>
  </cols>
  <sheetData>
    <row r="1" spans="1:164" ht="48" customHeight="1" thickBot="1" x14ac:dyDescent="0.35">
      <c r="A1" s="41" t="s">
        <v>34</v>
      </c>
      <c r="B1" s="45" t="s">
        <v>35</v>
      </c>
      <c r="C1" s="28" t="s">
        <v>30</v>
      </c>
      <c r="D1" s="45" t="s">
        <v>31</v>
      </c>
      <c r="E1" s="45" t="s">
        <v>32</v>
      </c>
      <c r="F1" s="78" t="s">
        <v>54</v>
      </c>
      <c r="G1" s="78" t="s">
        <v>58</v>
      </c>
      <c r="H1" s="45" t="s">
        <v>33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</row>
    <row r="2" spans="1:164" ht="21" customHeight="1" x14ac:dyDescent="0.3">
      <c r="A2" s="56" t="s">
        <v>74</v>
      </c>
      <c r="B2" s="62" t="s">
        <v>44</v>
      </c>
      <c r="C2" s="70">
        <v>507574435</v>
      </c>
      <c r="D2" s="59" t="s">
        <v>52</v>
      </c>
      <c r="E2" s="75" t="s">
        <v>75</v>
      </c>
      <c r="F2" s="48" t="s">
        <v>76</v>
      </c>
      <c r="G2" s="46">
        <v>100</v>
      </c>
      <c r="H2" s="59" t="s">
        <v>62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5" t="s">
        <v>26</v>
      </c>
      <c r="EO2" s="26">
        <v>1</v>
      </c>
      <c r="EP2" s="26"/>
      <c r="EQ2" s="26"/>
      <c r="ER2" s="26">
        <v>1</v>
      </c>
      <c r="ES2" s="26">
        <v>1</v>
      </c>
      <c r="ET2" s="26">
        <v>1</v>
      </c>
      <c r="EU2" s="26">
        <v>1</v>
      </c>
      <c r="EV2" s="26">
        <v>1</v>
      </c>
      <c r="EW2" s="26">
        <v>1</v>
      </c>
      <c r="EX2" s="26">
        <v>1</v>
      </c>
      <c r="EY2" s="26">
        <v>1</v>
      </c>
      <c r="EZ2" s="26">
        <v>1</v>
      </c>
      <c r="FA2" s="26">
        <v>1</v>
      </c>
      <c r="FB2" s="26">
        <v>1</v>
      </c>
      <c r="FC2" s="26">
        <v>1</v>
      </c>
      <c r="FD2" s="26"/>
      <c r="FE2" s="26"/>
      <c r="FF2" s="26"/>
      <c r="FG2" s="26"/>
      <c r="FH2" s="16">
        <f t="shared" ref="FH2:FH11" si="0">SUM(EO2:FG2)</f>
        <v>13</v>
      </c>
    </row>
    <row r="3" spans="1:164" ht="21" customHeight="1" x14ac:dyDescent="0.3">
      <c r="A3" s="57"/>
      <c r="B3" s="63"/>
      <c r="C3" s="71"/>
      <c r="D3" s="60"/>
      <c r="E3" s="76"/>
      <c r="F3" s="50" t="s">
        <v>77</v>
      </c>
      <c r="G3" s="51">
        <v>50</v>
      </c>
      <c r="H3" s="60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5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16"/>
    </row>
    <row r="4" spans="1:164" ht="21" customHeight="1" thickBot="1" x14ac:dyDescent="0.35">
      <c r="A4" s="57"/>
      <c r="B4" s="63"/>
      <c r="C4" s="79"/>
      <c r="D4" s="61"/>
      <c r="E4" s="77"/>
      <c r="F4" s="49" t="s">
        <v>78</v>
      </c>
      <c r="G4" s="53">
        <v>100</v>
      </c>
      <c r="H4" s="60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5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16"/>
    </row>
    <row r="5" spans="1:164" s="27" customFormat="1" ht="21" customHeight="1" x14ac:dyDescent="0.3">
      <c r="A5" s="57"/>
      <c r="B5" s="67" t="s">
        <v>45</v>
      </c>
      <c r="C5" s="84">
        <v>507574435</v>
      </c>
      <c r="D5" s="67" t="s">
        <v>52</v>
      </c>
      <c r="E5" s="67" t="s">
        <v>79</v>
      </c>
      <c r="F5" s="86" t="s">
        <v>76</v>
      </c>
      <c r="G5" s="87">
        <v>100</v>
      </c>
      <c r="H5" s="60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5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16"/>
    </row>
    <row r="6" spans="1:164" s="27" customFormat="1" ht="21" customHeight="1" x14ac:dyDescent="0.3">
      <c r="A6" s="57"/>
      <c r="B6" s="68"/>
      <c r="C6" s="88"/>
      <c r="D6" s="68"/>
      <c r="E6" s="68"/>
      <c r="F6" s="90" t="s">
        <v>77</v>
      </c>
      <c r="G6" s="91">
        <v>50</v>
      </c>
      <c r="H6" s="60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5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16"/>
    </row>
    <row r="7" spans="1:164" s="27" customFormat="1" ht="21" customHeight="1" thickBot="1" x14ac:dyDescent="0.35">
      <c r="A7" s="57"/>
      <c r="B7" s="68"/>
      <c r="C7" s="92"/>
      <c r="D7" s="69"/>
      <c r="E7" s="69"/>
      <c r="F7" s="94" t="s">
        <v>78</v>
      </c>
      <c r="G7" s="95">
        <v>100</v>
      </c>
      <c r="H7" s="60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5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16"/>
    </row>
    <row r="8" spans="1:164" s="27" customFormat="1" ht="21" customHeight="1" x14ac:dyDescent="0.3">
      <c r="A8" s="57"/>
      <c r="B8" s="62" t="s">
        <v>46</v>
      </c>
      <c r="C8" s="70">
        <v>507574435</v>
      </c>
      <c r="D8" s="59" t="s">
        <v>52</v>
      </c>
      <c r="E8" s="75" t="s">
        <v>80</v>
      </c>
      <c r="F8" s="48" t="s">
        <v>76</v>
      </c>
      <c r="G8" s="46">
        <v>100</v>
      </c>
      <c r="H8" s="60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5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16"/>
    </row>
    <row r="9" spans="1:164" s="27" customFormat="1" ht="21" customHeight="1" x14ac:dyDescent="0.3">
      <c r="A9" s="57"/>
      <c r="B9" s="63"/>
      <c r="C9" s="71"/>
      <c r="D9" s="60"/>
      <c r="E9" s="76"/>
      <c r="F9" s="50" t="s">
        <v>77</v>
      </c>
      <c r="G9" s="51">
        <v>50</v>
      </c>
      <c r="H9" s="60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5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16"/>
    </row>
    <row r="10" spans="1:164" s="27" customFormat="1" ht="21" customHeight="1" thickBot="1" x14ac:dyDescent="0.35">
      <c r="A10" s="57"/>
      <c r="B10" s="63"/>
      <c r="C10" s="79"/>
      <c r="D10" s="61"/>
      <c r="E10" s="77"/>
      <c r="F10" s="49" t="s">
        <v>78</v>
      </c>
      <c r="G10" s="53">
        <v>100</v>
      </c>
      <c r="H10" s="60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5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16"/>
    </row>
    <row r="11" spans="1:164" s="27" customFormat="1" ht="21" customHeight="1" x14ac:dyDescent="0.3">
      <c r="A11" s="57"/>
      <c r="B11" s="67" t="s">
        <v>73</v>
      </c>
      <c r="C11" s="84">
        <v>507574435</v>
      </c>
      <c r="D11" s="67" t="s">
        <v>52</v>
      </c>
      <c r="E11" s="85" t="s">
        <v>81</v>
      </c>
      <c r="F11" s="86" t="s">
        <v>76</v>
      </c>
      <c r="G11" s="87">
        <v>100</v>
      </c>
      <c r="H11" s="60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5" t="s">
        <v>28</v>
      </c>
      <c r="EO11" s="26"/>
      <c r="EP11" s="26"/>
      <c r="EQ11" s="26"/>
      <c r="ER11" s="26"/>
      <c r="ES11" s="26">
        <v>1</v>
      </c>
      <c r="ET11" s="26">
        <v>1</v>
      </c>
      <c r="EU11" s="26">
        <v>1</v>
      </c>
      <c r="EV11" s="26"/>
      <c r="EW11" s="26"/>
      <c r="EX11" s="26">
        <v>1</v>
      </c>
      <c r="EY11" s="26">
        <v>1</v>
      </c>
      <c r="EZ11" s="26">
        <v>1</v>
      </c>
      <c r="FA11" s="26"/>
      <c r="FB11" s="26">
        <v>1</v>
      </c>
      <c r="FC11" s="26">
        <v>1</v>
      </c>
      <c r="FD11" s="26"/>
      <c r="FE11" s="26">
        <v>1</v>
      </c>
      <c r="FF11" s="26"/>
      <c r="FG11" s="26"/>
      <c r="FH11" s="16">
        <f t="shared" si="0"/>
        <v>9</v>
      </c>
    </row>
    <row r="12" spans="1:164" s="27" customFormat="1" ht="21" customHeight="1" x14ac:dyDescent="0.3">
      <c r="A12" s="57"/>
      <c r="B12" s="68"/>
      <c r="C12" s="88"/>
      <c r="D12" s="68"/>
      <c r="E12" s="89"/>
      <c r="F12" s="90" t="s">
        <v>77</v>
      </c>
      <c r="G12" s="91">
        <v>50</v>
      </c>
      <c r="H12" s="60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5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16"/>
    </row>
    <row r="13" spans="1:164" s="27" customFormat="1" ht="21" customHeight="1" thickBot="1" x14ac:dyDescent="0.35">
      <c r="A13" s="58"/>
      <c r="B13" s="69"/>
      <c r="C13" s="92"/>
      <c r="D13" s="69"/>
      <c r="E13" s="93"/>
      <c r="F13" s="94" t="s">
        <v>78</v>
      </c>
      <c r="G13" s="96">
        <v>100</v>
      </c>
      <c r="H13" s="61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5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16"/>
    </row>
    <row r="14" spans="1:164" s="27" customFormat="1" ht="21.45" customHeight="1" x14ac:dyDescent="0.3">
      <c r="A14" s="54"/>
      <c r="B14" s="55"/>
      <c r="C14" s="54"/>
      <c r="D14" s="55"/>
      <c r="E14" s="55"/>
      <c r="F14" s="55"/>
      <c r="G14" s="39"/>
      <c r="H14" s="32"/>
    </row>
    <row r="15" spans="1:164" s="27" customFormat="1" ht="20.55" customHeight="1" x14ac:dyDescent="0.3">
      <c r="A15" s="54"/>
      <c r="B15" s="55"/>
      <c r="C15" s="54"/>
      <c r="D15" s="55"/>
      <c r="E15" s="55"/>
      <c r="F15" s="55"/>
      <c r="G15" s="39"/>
      <c r="H15" s="32"/>
    </row>
    <row r="16" spans="1:164" s="27" customFormat="1" ht="34.799999999999997" customHeight="1" x14ac:dyDescent="0.3">
      <c r="A16" s="54"/>
      <c r="B16" s="55"/>
      <c r="C16" s="54"/>
      <c r="D16" s="55"/>
      <c r="E16" s="55"/>
      <c r="F16" s="55"/>
      <c r="G16" s="39"/>
      <c r="H16" s="32"/>
    </row>
    <row r="17" spans="1:8" s="27" customFormat="1" ht="14.4" customHeight="1" x14ac:dyDescent="0.3">
      <c r="A17" s="54"/>
      <c r="B17" s="55"/>
      <c r="C17" s="54"/>
      <c r="D17" s="55"/>
      <c r="E17" s="55"/>
      <c r="F17" s="55"/>
      <c r="G17" s="39"/>
      <c r="H17" s="25"/>
    </row>
    <row r="18" spans="1:8" s="27" customFormat="1" ht="14.4" customHeight="1" x14ac:dyDescent="0.3">
      <c r="A18" s="54"/>
      <c r="B18" s="55"/>
      <c r="C18" s="54"/>
      <c r="D18" s="55"/>
      <c r="E18" s="55"/>
      <c r="F18" s="55"/>
      <c r="G18" s="39"/>
      <c r="H18" s="25"/>
    </row>
    <row r="19" spans="1:8" s="27" customFormat="1" ht="27.6" customHeight="1" x14ac:dyDescent="0.3">
      <c r="A19" s="54"/>
      <c r="B19" s="55"/>
      <c r="C19" s="54"/>
      <c r="D19" s="55"/>
      <c r="E19" s="55"/>
      <c r="F19" s="55"/>
      <c r="G19" s="39"/>
      <c r="H19" s="25"/>
    </row>
    <row r="20" spans="1:8" s="27" customFormat="1" ht="34.799999999999997" customHeight="1" x14ac:dyDescent="0.3">
      <c r="A20" s="54"/>
      <c r="B20" s="55"/>
      <c r="C20" s="54"/>
      <c r="D20" s="55"/>
      <c r="E20" s="55"/>
      <c r="F20" s="55"/>
      <c r="G20" s="39"/>
      <c r="H20" s="25"/>
    </row>
    <row r="21" spans="1:8" s="27" customFormat="1" ht="15" customHeight="1" x14ac:dyDescent="0.3">
      <c r="A21" s="54"/>
      <c r="B21" s="55"/>
      <c r="C21" s="54"/>
      <c r="D21" s="55"/>
      <c r="E21" s="55"/>
      <c r="F21" s="55"/>
      <c r="G21" s="39"/>
      <c r="H21" s="25"/>
    </row>
    <row r="22" spans="1:8" s="27" customFormat="1" ht="14.4" customHeight="1" x14ac:dyDescent="0.3">
      <c r="A22" s="54"/>
      <c r="B22" s="55"/>
      <c r="C22" s="54"/>
      <c r="D22" s="55"/>
      <c r="E22" s="55"/>
      <c r="F22" s="55"/>
      <c r="G22" s="39"/>
      <c r="H22" s="25"/>
    </row>
    <row r="23" spans="1:8" s="27" customFormat="1" x14ac:dyDescent="0.3">
      <c r="A23" s="54"/>
      <c r="B23" s="55"/>
      <c r="C23" s="54"/>
      <c r="D23" s="55"/>
      <c r="E23" s="55"/>
      <c r="F23" s="55"/>
      <c r="G23" s="39"/>
      <c r="H23" s="25"/>
    </row>
    <row r="24" spans="1:8" s="27" customFormat="1" ht="52.8" customHeight="1" x14ac:dyDescent="0.3">
      <c r="A24" s="54"/>
      <c r="B24" s="55"/>
      <c r="C24" s="54"/>
      <c r="D24" s="55"/>
      <c r="E24" s="55"/>
      <c r="F24" s="55"/>
      <c r="G24" s="39"/>
      <c r="H24" s="25"/>
    </row>
    <row r="25" spans="1:8" s="27" customFormat="1" ht="15" customHeight="1" x14ac:dyDescent="0.3">
      <c r="A25" s="54"/>
      <c r="B25" s="55"/>
      <c r="C25" s="54"/>
      <c r="D25" s="55"/>
      <c r="E25" s="55"/>
      <c r="F25" s="55"/>
      <c r="G25" s="39"/>
      <c r="H25" s="25"/>
    </row>
    <row r="26" spans="1:8" s="27" customFormat="1" x14ac:dyDescent="0.3">
      <c r="A26" s="54"/>
      <c r="B26" s="55"/>
      <c r="C26" s="54"/>
      <c r="D26" s="55"/>
      <c r="E26" s="55"/>
      <c r="F26" s="55"/>
      <c r="G26" s="39"/>
      <c r="H26" s="25"/>
    </row>
    <row r="27" spans="1:8" s="27" customFormat="1" x14ac:dyDescent="0.3">
      <c r="A27" s="54"/>
      <c r="B27" s="55"/>
      <c r="C27" s="54"/>
      <c r="D27" s="55"/>
      <c r="E27" s="55"/>
      <c r="F27" s="55"/>
      <c r="G27" s="39"/>
      <c r="H27" s="25"/>
    </row>
    <row r="28" spans="1:8" s="27" customFormat="1" ht="60.6" customHeight="1" x14ac:dyDescent="0.3">
      <c r="A28" s="54"/>
      <c r="B28" s="55"/>
      <c r="C28" s="54"/>
      <c r="D28" s="55"/>
      <c r="E28" s="55"/>
      <c r="F28" s="55"/>
      <c r="G28" s="39"/>
      <c r="H28" s="25"/>
    </row>
    <row r="29" spans="1:8" s="27" customFormat="1" ht="15" customHeight="1" x14ac:dyDescent="0.3">
      <c r="A29" s="54"/>
      <c r="B29" s="55"/>
      <c r="C29" s="54"/>
      <c r="D29" s="55"/>
      <c r="E29" s="55"/>
      <c r="F29" s="55"/>
      <c r="G29" s="39"/>
      <c r="H29" s="25"/>
    </row>
    <row r="30" spans="1:8" s="27" customFormat="1" x14ac:dyDescent="0.3">
      <c r="A30" s="54"/>
      <c r="B30" s="55"/>
      <c r="C30" s="54"/>
      <c r="D30" s="55"/>
      <c r="E30" s="55"/>
      <c r="F30" s="55"/>
      <c r="G30" s="39"/>
      <c r="H30" s="25"/>
    </row>
    <row r="31" spans="1:8" s="27" customFormat="1" x14ac:dyDescent="0.3">
      <c r="A31" s="54"/>
      <c r="B31" s="55"/>
      <c r="C31" s="54"/>
      <c r="D31" s="55"/>
      <c r="E31" s="55"/>
      <c r="F31" s="55"/>
      <c r="G31" s="39"/>
      <c r="H31" s="25"/>
    </row>
    <row r="32" spans="1:8" s="27" customFormat="1" ht="57.6" customHeight="1" x14ac:dyDescent="0.3">
      <c r="A32" s="54"/>
      <c r="B32" s="55"/>
      <c r="C32" s="54"/>
      <c r="D32" s="55"/>
      <c r="E32" s="55"/>
      <c r="F32" s="55"/>
      <c r="G32" s="39"/>
      <c r="H32" s="25"/>
    </row>
    <row r="33" spans="1:8" s="27" customFormat="1" ht="15" customHeight="1" x14ac:dyDescent="0.3">
      <c r="A33" s="54"/>
      <c r="B33" s="55"/>
      <c r="C33" s="54"/>
      <c r="D33" s="55"/>
      <c r="E33" s="55"/>
      <c r="F33" s="55"/>
      <c r="G33" s="39"/>
      <c r="H33" s="25"/>
    </row>
    <row r="34" spans="1:8" s="27" customFormat="1" x14ac:dyDescent="0.3">
      <c r="A34" s="54"/>
      <c r="B34" s="55"/>
      <c r="C34" s="54"/>
      <c r="D34" s="55"/>
      <c r="E34" s="55"/>
      <c r="F34" s="55"/>
      <c r="G34" s="39"/>
      <c r="H34" s="25"/>
    </row>
    <row r="35" spans="1:8" s="27" customFormat="1" x14ac:dyDescent="0.3">
      <c r="A35" s="54"/>
      <c r="B35" s="55"/>
      <c r="C35" s="54"/>
      <c r="D35" s="55"/>
      <c r="E35" s="55"/>
      <c r="F35" s="55"/>
      <c r="G35" s="39"/>
      <c r="H35" s="25"/>
    </row>
    <row r="36" spans="1:8" s="27" customFormat="1" ht="49.2" customHeight="1" x14ac:dyDescent="0.3">
      <c r="A36" s="54"/>
      <c r="B36" s="55"/>
      <c r="C36" s="54"/>
      <c r="D36" s="55"/>
      <c r="E36" s="55"/>
      <c r="F36" s="55"/>
      <c r="G36" s="39"/>
      <c r="H36" s="25"/>
    </row>
    <row r="37" spans="1:8" s="27" customFormat="1" ht="15" customHeight="1" x14ac:dyDescent="0.3">
      <c r="A37" s="54"/>
      <c r="B37" s="55"/>
      <c r="C37" s="54"/>
      <c r="D37" s="55"/>
      <c r="E37" s="55"/>
      <c r="F37" s="55"/>
      <c r="G37" s="39"/>
      <c r="H37" s="25"/>
    </row>
    <row r="38" spans="1:8" s="27" customFormat="1" x14ac:dyDescent="0.3">
      <c r="A38" s="54"/>
      <c r="B38" s="55"/>
      <c r="C38" s="54"/>
      <c r="D38" s="55"/>
      <c r="E38" s="55"/>
      <c r="F38" s="55"/>
      <c r="G38" s="39"/>
      <c r="H38" s="25"/>
    </row>
    <row r="39" spans="1:8" s="27" customFormat="1" x14ac:dyDescent="0.3">
      <c r="A39" s="54"/>
      <c r="B39" s="55"/>
      <c r="C39" s="54"/>
      <c r="D39" s="55"/>
      <c r="E39" s="55"/>
      <c r="F39" s="55"/>
      <c r="G39" s="39"/>
      <c r="H39" s="25"/>
    </row>
    <row r="40" spans="1:8" s="27" customFormat="1" ht="52.2" customHeight="1" x14ac:dyDescent="0.3">
      <c r="A40" s="54"/>
      <c r="B40" s="55"/>
      <c r="C40" s="54"/>
      <c r="D40" s="55"/>
      <c r="E40" s="55"/>
      <c r="F40" s="55"/>
      <c r="G40" s="39"/>
      <c r="H40" s="25"/>
    </row>
    <row r="41" spans="1:8" s="27" customFormat="1" x14ac:dyDescent="0.3">
      <c r="A41" s="3"/>
      <c r="B41" s="25"/>
      <c r="C41" s="33"/>
      <c r="D41" s="25"/>
      <c r="E41" s="32"/>
      <c r="F41" s="32"/>
      <c r="G41" s="39"/>
      <c r="H41" s="25"/>
    </row>
    <row r="42" spans="1:8" s="27" customFormat="1" x14ac:dyDescent="0.3">
      <c r="A42" s="3"/>
      <c r="B42" s="25"/>
      <c r="C42" s="33"/>
      <c r="D42" s="25"/>
      <c r="E42" s="32"/>
      <c r="F42" s="32"/>
      <c r="G42" s="39"/>
      <c r="H42" s="25"/>
    </row>
    <row r="43" spans="1:8" s="27" customFormat="1" x14ac:dyDescent="0.3">
      <c r="A43" s="3"/>
      <c r="B43" s="25"/>
      <c r="C43" s="33"/>
      <c r="D43" s="25"/>
      <c r="E43" s="32"/>
      <c r="F43" s="32"/>
      <c r="G43" s="39"/>
      <c r="H43" s="25"/>
    </row>
    <row r="44" spans="1:8" s="27" customFormat="1" x14ac:dyDescent="0.3">
      <c r="A44"/>
      <c r="B44"/>
      <c r="C44"/>
      <c r="D44"/>
      <c r="E44"/>
      <c r="F44"/>
      <c r="G44" s="6"/>
      <c r="H44" s="25"/>
    </row>
    <row r="45" spans="1:8" s="27" customFormat="1" x14ac:dyDescent="0.3">
      <c r="A45"/>
      <c r="B45"/>
      <c r="C45"/>
      <c r="D45"/>
      <c r="E45"/>
      <c r="F45"/>
      <c r="G45" s="6"/>
      <c r="H45" s="25"/>
    </row>
    <row r="46" spans="1:8" s="27" customFormat="1" x14ac:dyDescent="0.3">
      <c r="A46"/>
      <c r="B46"/>
      <c r="C46"/>
      <c r="D46"/>
      <c r="E46"/>
      <c r="F46"/>
      <c r="G46" s="6"/>
      <c r="H46" s="25"/>
    </row>
    <row r="47" spans="1:8" s="27" customFormat="1" x14ac:dyDescent="0.3">
      <c r="A47"/>
      <c r="B47"/>
      <c r="C47"/>
      <c r="D47"/>
      <c r="E47"/>
      <c r="F47"/>
      <c r="G47" s="6"/>
      <c r="H47" s="25"/>
    </row>
    <row r="48" spans="1:8" s="27" customFormat="1" x14ac:dyDescent="0.3">
      <c r="A48"/>
      <c r="B48"/>
      <c r="C48"/>
      <c r="D48"/>
      <c r="E48"/>
      <c r="F48"/>
      <c r="G48" s="6"/>
      <c r="H48" s="25"/>
    </row>
    <row r="49" spans="1:8" s="27" customFormat="1" x14ac:dyDescent="0.3">
      <c r="A49"/>
      <c r="B49"/>
      <c r="C49"/>
      <c r="D49"/>
      <c r="E49"/>
      <c r="F49"/>
      <c r="G49" s="6"/>
      <c r="H49" s="25"/>
    </row>
    <row r="50" spans="1:8" s="27" customFormat="1" x14ac:dyDescent="0.3">
      <c r="A50"/>
      <c r="B50"/>
      <c r="C50"/>
      <c r="D50"/>
      <c r="E50"/>
      <c r="F50"/>
      <c r="G50" s="6"/>
      <c r="H50" s="25"/>
    </row>
    <row r="51" spans="1:8" s="27" customFormat="1" x14ac:dyDescent="0.3">
      <c r="A51"/>
      <c r="B51"/>
      <c r="C51"/>
      <c r="D51"/>
      <c r="E51"/>
      <c r="F51"/>
      <c r="G51" s="6"/>
      <c r="H51" s="25"/>
    </row>
    <row r="52" spans="1:8" s="27" customFormat="1" x14ac:dyDescent="0.3">
      <c r="A52"/>
      <c r="B52"/>
      <c r="C52"/>
      <c r="D52"/>
      <c r="E52"/>
      <c r="F52"/>
      <c r="G52" s="6"/>
      <c r="H52" s="25"/>
    </row>
    <row r="53" spans="1:8" s="27" customFormat="1" x14ac:dyDescent="0.3">
      <c r="A53"/>
      <c r="B53"/>
      <c r="C53"/>
      <c r="D53"/>
      <c r="E53"/>
      <c r="F53"/>
      <c r="G53" s="6"/>
      <c r="H53" s="25"/>
    </row>
    <row r="54" spans="1:8" s="27" customFormat="1" x14ac:dyDescent="0.3">
      <c r="A54"/>
      <c r="B54"/>
      <c r="C54"/>
      <c r="D54"/>
      <c r="E54"/>
      <c r="F54"/>
      <c r="G54" s="6"/>
      <c r="H54" s="25"/>
    </row>
    <row r="55" spans="1:8" s="27" customFormat="1" x14ac:dyDescent="0.3">
      <c r="A55"/>
      <c r="B55"/>
      <c r="C55"/>
      <c r="D55"/>
      <c r="E55"/>
      <c r="F55"/>
      <c r="G55" s="6"/>
      <c r="H55" s="32"/>
    </row>
    <row r="56" spans="1:8" s="27" customFormat="1" x14ac:dyDescent="0.3">
      <c r="A56"/>
      <c r="B56"/>
      <c r="C56"/>
      <c r="D56"/>
      <c r="E56"/>
      <c r="F56"/>
      <c r="G56" s="6"/>
      <c r="H56" s="32"/>
    </row>
    <row r="57" spans="1:8" s="27" customFormat="1" x14ac:dyDescent="0.3">
      <c r="A57"/>
      <c r="B57"/>
      <c r="C57"/>
      <c r="D57"/>
      <c r="E57"/>
      <c r="F57"/>
      <c r="G57" s="6"/>
      <c r="H57" s="32"/>
    </row>
    <row r="58" spans="1:8" s="27" customFormat="1" x14ac:dyDescent="0.3">
      <c r="A58"/>
      <c r="B58"/>
      <c r="C58"/>
      <c r="D58"/>
      <c r="E58"/>
      <c r="F58"/>
      <c r="G58" s="6"/>
      <c r="H58" s="32"/>
    </row>
    <row r="59" spans="1:8" s="27" customFormat="1" x14ac:dyDescent="0.3">
      <c r="A59"/>
      <c r="B59"/>
      <c r="C59"/>
      <c r="D59"/>
      <c r="E59"/>
      <c r="F59"/>
      <c r="G59" s="6"/>
      <c r="H59" s="32"/>
    </row>
    <row r="60" spans="1:8" s="27" customFormat="1" x14ac:dyDescent="0.3">
      <c r="A60"/>
      <c r="B60"/>
      <c r="C60"/>
      <c r="D60"/>
      <c r="E60"/>
      <c r="F60"/>
      <c r="G60" s="6"/>
      <c r="H60" s="32"/>
    </row>
    <row r="61" spans="1:8" s="27" customFormat="1" x14ac:dyDescent="0.3">
      <c r="A61"/>
      <c r="B61"/>
      <c r="C61"/>
      <c r="D61"/>
      <c r="E61"/>
      <c r="F61"/>
      <c r="G61" s="6"/>
      <c r="H61" s="32"/>
    </row>
    <row r="62" spans="1:8" s="27" customFormat="1" x14ac:dyDescent="0.3">
      <c r="A62"/>
      <c r="B62"/>
      <c r="C62"/>
      <c r="D62"/>
      <c r="E62"/>
      <c r="F62"/>
      <c r="G62" s="6"/>
      <c r="H62" s="32"/>
    </row>
    <row r="63" spans="1:8" s="27" customFormat="1" x14ac:dyDescent="0.3">
      <c r="A63"/>
      <c r="B63"/>
      <c r="C63"/>
      <c r="D63"/>
      <c r="E63"/>
      <c r="F63"/>
      <c r="G63" s="6"/>
      <c r="H63" s="32"/>
    </row>
    <row r="64" spans="1:8" s="27" customFormat="1" x14ac:dyDescent="0.3">
      <c r="A64"/>
      <c r="B64"/>
      <c r="C64"/>
      <c r="D64"/>
      <c r="E64"/>
      <c r="F64"/>
      <c r="G64" s="6"/>
      <c r="H64" s="32"/>
    </row>
    <row r="65" spans="1:8" s="27" customFormat="1" x14ac:dyDescent="0.3">
      <c r="A65"/>
      <c r="B65"/>
      <c r="C65"/>
      <c r="D65"/>
      <c r="E65"/>
      <c r="F65"/>
      <c r="G65" s="6"/>
      <c r="H65" s="32"/>
    </row>
    <row r="66" spans="1:8" s="27" customFormat="1" x14ac:dyDescent="0.3">
      <c r="A66"/>
      <c r="B66"/>
      <c r="C66"/>
      <c r="D66"/>
      <c r="E66"/>
      <c r="F66"/>
      <c r="G66" s="6"/>
      <c r="H66" s="32"/>
    </row>
    <row r="67" spans="1:8" s="27" customFormat="1" x14ac:dyDescent="0.3">
      <c r="A67"/>
      <c r="B67"/>
      <c r="C67"/>
      <c r="D67"/>
      <c r="E67"/>
      <c r="F67"/>
      <c r="G67" s="6"/>
      <c r="H67" s="32"/>
    </row>
    <row r="68" spans="1:8" s="27" customFormat="1" x14ac:dyDescent="0.3">
      <c r="A68" s="3"/>
      <c r="B68" s="25"/>
      <c r="C68" s="33"/>
      <c r="D68" s="25"/>
      <c r="E68" s="32"/>
      <c r="F68" s="32"/>
      <c r="G68" s="39"/>
      <c r="H68" s="32"/>
    </row>
    <row r="69" spans="1:8" s="27" customFormat="1" x14ac:dyDescent="0.3">
      <c r="A69" s="3"/>
      <c r="B69" s="25"/>
      <c r="C69" s="33"/>
      <c r="D69" s="25"/>
      <c r="E69" s="32"/>
      <c r="F69" s="32"/>
      <c r="G69" s="39"/>
      <c r="H69" s="32"/>
    </row>
    <row r="70" spans="1:8" s="27" customFormat="1" x14ac:dyDescent="0.3">
      <c r="A70" s="3"/>
      <c r="B70" s="25"/>
      <c r="C70" s="33"/>
      <c r="D70" s="25"/>
      <c r="E70" s="32"/>
      <c r="F70" s="32"/>
      <c r="G70" s="39"/>
      <c r="H70" s="32"/>
    </row>
    <row r="71" spans="1:8" s="27" customFormat="1" x14ac:dyDescent="0.3">
      <c r="A71" s="3"/>
      <c r="B71" s="25"/>
      <c r="C71" s="33"/>
      <c r="D71" s="25"/>
      <c r="E71" s="32"/>
      <c r="F71" s="32"/>
      <c r="G71" s="39"/>
      <c r="H71" s="32"/>
    </row>
    <row r="72" spans="1:8" s="27" customFormat="1" x14ac:dyDescent="0.3">
      <c r="A72" s="3"/>
      <c r="B72" s="25"/>
      <c r="C72" s="33"/>
      <c r="D72" s="25"/>
      <c r="E72" s="32"/>
      <c r="F72" s="32"/>
      <c r="G72" s="39"/>
      <c r="H72" s="32"/>
    </row>
    <row r="73" spans="1:8" s="27" customFormat="1" x14ac:dyDescent="0.3">
      <c r="A73" s="3"/>
      <c r="B73" s="25"/>
      <c r="C73" s="33"/>
      <c r="D73" s="25"/>
      <c r="E73" s="32"/>
      <c r="F73" s="32"/>
      <c r="G73" s="39"/>
      <c r="H73" s="32"/>
    </row>
    <row r="74" spans="1:8" s="27" customFormat="1" x14ac:dyDescent="0.3">
      <c r="A74" s="3"/>
      <c r="B74" s="25"/>
      <c r="C74" s="33"/>
      <c r="D74" s="25"/>
      <c r="E74" s="32"/>
      <c r="F74" s="32"/>
      <c r="G74" s="39"/>
      <c r="H74" s="32"/>
    </row>
    <row r="75" spans="1:8" s="27" customFormat="1" x14ac:dyDescent="0.3">
      <c r="A75" s="3"/>
      <c r="B75" s="25"/>
      <c r="C75" s="33"/>
      <c r="D75" s="25"/>
      <c r="E75" s="32"/>
      <c r="F75" s="32"/>
      <c r="G75" s="39"/>
      <c r="H75" s="32"/>
    </row>
    <row r="76" spans="1:8" s="27" customFormat="1" x14ac:dyDescent="0.3">
      <c r="A76" s="3"/>
      <c r="B76" s="25"/>
      <c r="C76" s="33"/>
      <c r="D76" s="25"/>
      <c r="E76" s="32"/>
      <c r="F76" s="32"/>
      <c r="G76" s="39"/>
      <c r="H76" s="32"/>
    </row>
    <row r="77" spans="1:8" s="27" customFormat="1" x14ac:dyDescent="0.3">
      <c r="A77" s="3"/>
      <c r="B77" s="25"/>
      <c r="C77" s="33"/>
      <c r="D77" s="25"/>
      <c r="E77" s="32"/>
      <c r="F77" s="32"/>
      <c r="G77" s="39"/>
      <c r="H77" s="32"/>
    </row>
    <row r="78" spans="1:8" s="27" customFormat="1" x14ac:dyDescent="0.3">
      <c r="A78" s="3"/>
      <c r="B78" s="25"/>
      <c r="C78" s="33"/>
      <c r="D78" s="25"/>
      <c r="E78" s="32"/>
      <c r="F78" s="32"/>
      <c r="G78" s="39"/>
      <c r="H78" s="32"/>
    </row>
    <row r="79" spans="1:8" s="27" customFormat="1" x14ac:dyDescent="0.3">
      <c r="A79" s="3"/>
      <c r="B79" s="25"/>
      <c r="C79" s="33"/>
      <c r="D79" s="25"/>
      <c r="E79" s="32"/>
      <c r="F79" s="32"/>
      <c r="G79" s="39"/>
      <c r="H79" s="32"/>
    </row>
    <row r="80" spans="1:8" s="27" customFormat="1" x14ac:dyDescent="0.3">
      <c r="A80" s="3"/>
      <c r="B80" s="25"/>
      <c r="C80" s="33"/>
      <c r="D80" s="25"/>
      <c r="E80" s="32"/>
      <c r="F80" s="32"/>
      <c r="G80" s="39"/>
      <c r="H80" s="32"/>
    </row>
    <row r="81" spans="1:8" s="27" customFormat="1" x14ac:dyDescent="0.3">
      <c r="A81" s="3"/>
      <c r="B81" s="25"/>
      <c r="C81" s="33"/>
      <c r="D81" s="25"/>
      <c r="E81" s="32"/>
      <c r="F81" s="32"/>
      <c r="G81" s="39"/>
      <c r="H81" s="32"/>
    </row>
    <row r="82" spans="1:8" s="27" customFormat="1" x14ac:dyDescent="0.3">
      <c r="A82" s="3"/>
      <c r="B82" s="25"/>
      <c r="C82" s="33"/>
      <c r="D82" s="25"/>
      <c r="E82" s="32"/>
      <c r="F82" s="32"/>
      <c r="G82" s="39"/>
      <c r="H82" s="32"/>
    </row>
    <row r="83" spans="1:8" s="27" customFormat="1" x14ac:dyDescent="0.3">
      <c r="A83" s="3"/>
      <c r="B83" s="25"/>
      <c r="C83" s="33"/>
      <c r="D83" s="25"/>
      <c r="E83" s="32"/>
      <c r="F83" s="32"/>
      <c r="G83" s="39"/>
      <c r="H83" s="32"/>
    </row>
    <row r="84" spans="1:8" s="27" customFormat="1" x14ac:dyDescent="0.3">
      <c r="A84" s="3"/>
      <c r="B84" s="25"/>
      <c r="C84" s="33"/>
      <c r="D84" s="25"/>
      <c r="E84" s="32"/>
      <c r="F84" s="32"/>
      <c r="G84" s="39"/>
      <c r="H84" s="32"/>
    </row>
    <row r="85" spans="1:8" s="27" customFormat="1" x14ac:dyDescent="0.3">
      <c r="A85" s="3"/>
      <c r="B85" s="25"/>
      <c r="C85" s="33"/>
      <c r="D85" s="25"/>
      <c r="E85" s="32"/>
      <c r="F85" s="32"/>
      <c r="G85" s="39"/>
      <c r="H85" s="32"/>
    </row>
    <row r="86" spans="1:8" s="27" customFormat="1" x14ac:dyDescent="0.3">
      <c r="A86" s="3"/>
      <c r="B86" s="25"/>
      <c r="C86" s="33"/>
      <c r="D86" s="25"/>
      <c r="E86" s="32"/>
      <c r="F86" s="32"/>
      <c r="G86" s="39"/>
      <c r="H86" s="32"/>
    </row>
    <row r="87" spans="1:8" s="27" customFormat="1" x14ac:dyDescent="0.3">
      <c r="A87" s="3"/>
      <c r="B87" s="25"/>
      <c r="C87" s="33"/>
      <c r="D87" s="25"/>
      <c r="E87" s="32"/>
      <c r="F87" s="32"/>
      <c r="G87" s="39"/>
      <c r="H87" s="32"/>
    </row>
    <row r="88" spans="1:8" s="27" customFormat="1" x14ac:dyDescent="0.3">
      <c r="A88" s="3"/>
      <c r="B88" s="25"/>
      <c r="C88" s="33"/>
      <c r="D88" s="25"/>
      <c r="E88" s="32"/>
      <c r="F88" s="32"/>
      <c r="G88" s="39"/>
      <c r="H88" s="32"/>
    </row>
    <row r="89" spans="1:8" s="27" customFormat="1" x14ac:dyDescent="0.3">
      <c r="A89" s="3"/>
      <c r="B89" s="25"/>
      <c r="C89" s="33"/>
      <c r="D89" s="25"/>
      <c r="E89" s="32"/>
      <c r="F89" s="32"/>
      <c r="G89" s="39"/>
      <c r="H89" s="32"/>
    </row>
    <row r="90" spans="1:8" s="27" customFormat="1" x14ac:dyDescent="0.3">
      <c r="A90" s="3"/>
      <c r="B90" s="25"/>
      <c r="C90" s="33"/>
      <c r="D90" s="25"/>
      <c r="E90" s="32"/>
      <c r="F90" s="32"/>
      <c r="G90" s="39"/>
      <c r="H90" s="32"/>
    </row>
    <row r="91" spans="1:8" s="27" customFormat="1" ht="15" thickBot="1" x14ac:dyDescent="0.35">
      <c r="A91"/>
      <c r="B91" s="47"/>
      <c r="C91" s="40"/>
      <c r="D91" s="47"/>
      <c r="E91" s="34"/>
      <c r="F91" s="72"/>
      <c r="G91" s="42"/>
      <c r="H91" s="31"/>
    </row>
    <row r="92" spans="1:8" s="27" customFormat="1" ht="15" thickBot="1" x14ac:dyDescent="0.35">
      <c r="A92"/>
      <c r="B92" s="37"/>
      <c r="C92" s="35"/>
      <c r="D92" s="37"/>
      <c r="E92" s="38"/>
      <c r="F92" s="72"/>
      <c r="G92" s="42"/>
      <c r="H92" s="29"/>
    </row>
    <row r="93" spans="1:8" s="27" customFormat="1" ht="15" thickBot="1" x14ac:dyDescent="0.35">
      <c r="A93"/>
      <c r="B93" s="37"/>
      <c r="C93" s="35"/>
      <c r="D93" s="37"/>
      <c r="E93" s="38"/>
      <c r="F93" s="72"/>
      <c r="G93" s="42"/>
      <c r="H93" s="29"/>
    </row>
    <row r="94" spans="1:8" s="27" customFormat="1" ht="15" thickBot="1" x14ac:dyDescent="0.35">
      <c r="A94"/>
      <c r="B94" s="37"/>
      <c r="C94" s="35"/>
      <c r="D94" s="37"/>
      <c r="E94" s="38"/>
      <c r="F94" s="72"/>
      <c r="G94" s="42"/>
      <c r="H94" s="29"/>
    </row>
    <row r="95" spans="1:8" s="27" customFormat="1" ht="15" thickBot="1" x14ac:dyDescent="0.35">
      <c r="A95"/>
      <c r="B95" s="37"/>
      <c r="C95" s="35"/>
      <c r="D95" s="37"/>
      <c r="E95" s="38"/>
      <c r="F95" s="72"/>
      <c r="G95" s="42"/>
      <c r="H95" s="29"/>
    </row>
    <row r="96" spans="1:8" s="27" customFormat="1" ht="15" thickBot="1" x14ac:dyDescent="0.35">
      <c r="A96"/>
      <c r="B96" s="37"/>
      <c r="C96" s="35"/>
      <c r="D96" s="37"/>
      <c r="E96" s="38"/>
      <c r="F96" s="72"/>
      <c r="G96" s="42"/>
      <c r="H96" s="29"/>
    </row>
    <row r="97" spans="1:8" s="27" customFormat="1" ht="15" thickBot="1" x14ac:dyDescent="0.35">
      <c r="A97"/>
      <c r="B97" s="37"/>
      <c r="C97" s="35"/>
      <c r="D97" s="37"/>
      <c r="E97" s="38"/>
      <c r="F97" s="72"/>
      <c r="G97" s="42"/>
      <c r="H97" s="29"/>
    </row>
    <row r="98" spans="1:8" s="27" customFormat="1" ht="15" thickBot="1" x14ac:dyDescent="0.35">
      <c r="A98"/>
      <c r="B98" s="37"/>
      <c r="C98" s="35"/>
      <c r="D98" s="37"/>
      <c r="E98" s="38"/>
      <c r="F98" s="72"/>
      <c r="G98" s="42"/>
      <c r="H98" s="29"/>
    </row>
    <row r="99" spans="1:8" s="27" customFormat="1" ht="15" thickBot="1" x14ac:dyDescent="0.35">
      <c r="A99"/>
      <c r="B99" s="37"/>
      <c r="C99" s="35"/>
      <c r="D99" s="37"/>
      <c r="E99" s="38"/>
      <c r="F99" s="72"/>
      <c r="G99" s="42"/>
      <c r="H99" s="29"/>
    </row>
    <row r="100" spans="1:8" s="27" customFormat="1" ht="15" thickBot="1" x14ac:dyDescent="0.35">
      <c r="A100"/>
      <c r="B100" s="37"/>
      <c r="C100" s="35"/>
      <c r="D100" s="37"/>
      <c r="E100" s="38"/>
      <c r="F100" s="72"/>
      <c r="G100" s="42"/>
      <c r="H100" s="29"/>
    </row>
    <row r="101" spans="1:8" s="27" customFormat="1" ht="15" thickBot="1" x14ac:dyDescent="0.35">
      <c r="A101"/>
      <c r="B101" s="37"/>
      <c r="C101" s="35"/>
      <c r="D101" s="37"/>
      <c r="E101" s="38"/>
      <c r="F101" s="72"/>
      <c r="G101" s="42"/>
      <c r="H101" s="29"/>
    </row>
    <row r="102" spans="1:8" s="27" customFormat="1" ht="15" thickBot="1" x14ac:dyDescent="0.35">
      <c r="A102"/>
      <c r="B102" s="37"/>
      <c r="C102" s="35"/>
      <c r="D102" s="37"/>
      <c r="E102" s="38"/>
      <c r="F102" s="72"/>
      <c r="G102" s="42"/>
      <c r="H102" s="29"/>
    </row>
    <row r="103" spans="1:8" s="27" customFormat="1" ht="15" thickBot="1" x14ac:dyDescent="0.35">
      <c r="A103"/>
      <c r="B103" s="37"/>
      <c r="C103" s="35"/>
      <c r="D103" s="37"/>
      <c r="E103" s="38"/>
      <c r="F103" s="72"/>
      <c r="G103" s="42"/>
      <c r="H103" s="29"/>
    </row>
    <row r="104" spans="1:8" s="27" customFormat="1" ht="15" thickBot="1" x14ac:dyDescent="0.35">
      <c r="A104"/>
      <c r="B104" s="37"/>
      <c r="C104" s="35"/>
      <c r="D104" s="37"/>
      <c r="E104" s="38"/>
      <c r="F104" s="72"/>
      <c r="G104" s="42"/>
      <c r="H104" s="29"/>
    </row>
    <row r="105" spans="1:8" s="27" customFormat="1" ht="15" thickBot="1" x14ac:dyDescent="0.35">
      <c r="A105"/>
      <c r="B105" s="37"/>
      <c r="C105" s="35"/>
      <c r="D105" s="37"/>
      <c r="E105" s="38"/>
      <c r="F105" s="72"/>
      <c r="G105" s="42"/>
      <c r="H105" s="29"/>
    </row>
    <row r="106" spans="1:8" s="27" customFormat="1" ht="15" thickBot="1" x14ac:dyDescent="0.35">
      <c r="A106"/>
      <c r="B106" s="37"/>
      <c r="C106" s="35"/>
      <c r="D106" s="37"/>
      <c r="E106" s="38"/>
      <c r="F106" s="72"/>
      <c r="G106" s="42"/>
      <c r="H106" s="29"/>
    </row>
    <row r="107" spans="1:8" s="27" customFormat="1" ht="15" thickBot="1" x14ac:dyDescent="0.35">
      <c r="A107"/>
      <c r="B107" s="37"/>
      <c r="C107" s="35"/>
      <c r="D107" s="37"/>
      <c r="E107" s="38"/>
      <c r="F107" s="72"/>
      <c r="G107" s="42"/>
      <c r="H107" s="29"/>
    </row>
    <row r="108" spans="1:8" s="27" customFormat="1" ht="15" thickBot="1" x14ac:dyDescent="0.35">
      <c r="A108"/>
      <c r="B108" s="37"/>
      <c r="C108" s="35"/>
      <c r="D108" s="37"/>
      <c r="E108" s="38"/>
      <c r="F108" s="72"/>
      <c r="G108" s="42"/>
      <c r="H108" s="29"/>
    </row>
    <row r="109" spans="1:8" s="27" customFormat="1" ht="15" thickBot="1" x14ac:dyDescent="0.35">
      <c r="A109"/>
      <c r="B109" s="37"/>
      <c r="C109" s="35"/>
      <c r="D109" s="37"/>
      <c r="E109" s="38"/>
      <c r="F109" s="72"/>
      <c r="G109" s="42"/>
      <c r="H109" s="29"/>
    </row>
    <row r="110" spans="1:8" s="27" customFormat="1" ht="15" thickBot="1" x14ac:dyDescent="0.35">
      <c r="A110"/>
      <c r="B110" s="37"/>
      <c r="C110" s="35"/>
      <c r="D110" s="37"/>
      <c r="E110" s="38"/>
      <c r="F110" s="72"/>
      <c r="G110" s="42"/>
      <c r="H110" s="29"/>
    </row>
    <row r="111" spans="1:8" s="27" customFormat="1" ht="15" thickBot="1" x14ac:dyDescent="0.35">
      <c r="A111"/>
      <c r="B111" s="37"/>
      <c r="C111" s="35"/>
      <c r="D111" s="37"/>
      <c r="E111" s="38"/>
      <c r="F111" s="72"/>
      <c r="G111" s="42"/>
      <c r="H111" s="29"/>
    </row>
    <row r="112" spans="1:8" s="27" customFormat="1" ht="15" thickBot="1" x14ac:dyDescent="0.35">
      <c r="A112"/>
      <c r="B112" s="37"/>
      <c r="C112" s="35"/>
      <c r="D112" s="37"/>
      <c r="E112" s="38"/>
      <c r="F112" s="72"/>
      <c r="G112" s="42"/>
      <c r="H112" s="29"/>
    </row>
    <row r="113" spans="1:8" s="27" customFormat="1" ht="15" thickBot="1" x14ac:dyDescent="0.35">
      <c r="A113"/>
      <c r="B113" s="37"/>
      <c r="C113" s="35"/>
      <c r="D113" s="37"/>
      <c r="E113" s="38"/>
      <c r="F113" s="72"/>
      <c r="G113" s="42"/>
      <c r="H113" s="29"/>
    </row>
    <row r="114" spans="1:8" s="27" customFormat="1" ht="15" thickBot="1" x14ac:dyDescent="0.35">
      <c r="A114"/>
      <c r="B114" s="37"/>
      <c r="C114" s="35"/>
      <c r="D114" s="37"/>
      <c r="E114" s="38"/>
      <c r="F114" s="72"/>
      <c r="G114" s="42"/>
      <c r="H114" s="29"/>
    </row>
    <row r="115" spans="1:8" s="27" customFormat="1" ht="15" thickBot="1" x14ac:dyDescent="0.35">
      <c r="A115"/>
      <c r="B115" s="37"/>
      <c r="C115" s="35"/>
      <c r="D115" s="37"/>
      <c r="E115" s="38"/>
      <c r="F115" s="72"/>
      <c r="G115" s="42"/>
      <c r="H115" s="29"/>
    </row>
    <row r="116" spans="1:8" s="27" customFormat="1" ht="15" thickBot="1" x14ac:dyDescent="0.35">
      <c r="A116"/>
      <c r="B116" s="37"/>
      <c r="C116" s="35"/>
      <c r="D116" s="37"/>
      <c r="E116" s="38"/>
      <c r="F116" s="72"/>
      <c r="G116" s="42"/>
      <c r="H116" s="29"/>
    </row>
    <row r="117" spans="1:8" s="27" customFormat="1" ht="15" thickBot="1" x14ac:dyDescent="0.35">
      <c r="A117"/>
      <c r="B117" s="37"/>
      <c r="C117" s="35"/>
      <c r="D117" s="37"/>
      <c r="E117" s="38"/>
      <c r="F117" s="72"/>
      <c r="G117" s="42"/>
      <c r="H117" s="29"/>
    </row>
    <row r="118" spans="1:8" s="27" customFormat="1" ht="15" thickBot="1" x14ac:dyDescent="0.35">
      <c r="A118"/>
      <c r="B118" s="37"/>
      <c r="C118" s="35"/>
      <c r="D118" s="37"/>
      <c r="E118" s="38"/>
      <c r="F118" s="72"/>
      <c r="G118" s="42"/>
      <c r="H118" s="29"/>
    </row>
    <row r="119" spans="1:8" s="27" customFormat="1" ht="15" thickBot="1" x14ac:dyDescent="0.35">
      <c r="A119"/>
      <c r="B119" s="37"/>
      <c r="C119" s="35"/>
      <c r="D119" s="37"/>
      <c r="E119" s="38"/>
      <c r="F119" s="72"/>
      <c r="G119" s="42"/>
      <c r="H119" s="29"/>
    </row>
    <row r="120" spans="1:8" s="27" customFormat="1" ht="15" thickBot="1" x14ac:dyDescent="0.35">
      <c r="A120"/>
      <c r="B120" s="37"/>
      <c r="C120" s="35"/>
      <c r="D120" s="37"/>
      <c r="E120" s="38"/>
      <c r="F120" s="72"/>
      <c r="G120" s="42"/>
      <c r="H120" s="29"/>
    </row>
    <row r="121" spans="1:8" s="27" customFormat="1" ht="15" thickBot="1" x14ac:dyDescent="0.35">
      <c r="A121"/>
      <c r="B121" s="37"/>
      <c r="C121" s="35"/>
      <c r="D121" s="37"/>
      <c r="E121" s="38"/>
      <c r="F121" s="72"/>
      <c r="G121" s="42"/>
      <c r="H121" s="29"/>
    </row>
    <row r="122" spans="1:8" s="27" customFormat="1" ht="15" thickBot="1" x14ac:dyDescent="0.35">
      <c r="A122"/>
      <c r="B122" s="37"/>
      <c r="C122" s="35"/>
      <c r="D122" s="37"/>
      <c r="E122" s="38"/>
      <c r="F122" s="72"/>
      <c r="G122" s="42"/>
      <c r="H122" s="29"/>
    </row>
    <row r="123" spans="1:8" s="27" customFormat="1" ht="15" thickBot="1" x14ac:dyDescent="0.35">
      <c r="A123"/>
      <c r="B123" s="37"/>
      <c r="C123" s="35"/>
      <c r="D123" s="37"/>
      <c r="E123" s="38"/>
      <c r="F123" s="72"/>
      <c r="G123" s="42"/>
      <c r="H123" s="29"/>
    </row>
    <row r="124" spans="1:8" s="27" customFormat="1" ht="15" thickBot="1" x14ac:dyDescent="0.35">
      <c r="A124"/>
      <c r="B124" s="37"/>
      <c r="C124" s="35"/>
      <c r="D124" s="37"/>
      <c r="E124" s="38"/>
      <c r="F124" s="72"/>
      <c r="G124" s="42"/>
      <c r="H124" s="29"/>
    </row>
    <row r="125" spans="1:8" s="27" customFormat="1" ht="15" thickBot="1" x14ac:dyDescent="0.35">
      <c r="A125"/>
      <c r="B125" s="37"/>
      <c r="C125" s="35"/>
      <c r="D125" s="37"/>
      <c r="E125" s="38"/>
      <c r="F125" s="72"/>
      <c r="G125" s="42"/>
      <c r="H125" s="29"/>
    </row>
    <row r="126" spans="1:8" s="27" customFormat="1" ht="15" thickBot="1" x14ac:dyDescent="0.35">
      <c r="A126"/>
      <c r="B126" s="37"/>
      <c r="C126" s="35"/>
      <c r="D126" s="37"/>
      <c r="E126" s="38"/>
      <c r="F126" s="72"/>
      <c r="G126" s="42"/>
      <c r="H126" s="29"/>
    </row>
    <row r="127" spans="1:8" s="27" customFormat="1" ht="15" thickBot="1" x14ac:dyDescent="0.35">
      <c r="A127"/>
      <c r="B127" s="37"/>
      <c r="C127" s="35"/>
      <c r="D127" s="37"/>
      <c r="E127" s="38"/>
      <c r="F127" s="72"/>
      <c r="G127" s="42"/>
      <c r="H127" s="29"/>
    </row>
    <row r="128" spans="1:8" s="27" customFormat="1" ht="15" thickBot="1" x14ac:dyDescent="0.35">
      <c r="A128"/>
      <c r="B128" s="37"/>
      <c r="C128" s="35"/>
      <c r="D128" s="37"/>
      <c r="E128" s="38"/>
      <c r="F128" s="72"/>
      <c r="G128" s="42"/>
      <c r="H128" s="29"/>
    </row>
    <row r="129" spans="1:8" s="27" customFormat="1" ht="15" thickBot="1" x14ac:dyDescent="0.35">
      <c r="A129"/>
      <c r="B129" s="37"/>
      <c r="C129" s="35"/>
      <c r="D129" s="37"/>
      <c r="E129" s="38"/>
      <c r="F129" s="72"/>
      <c r="G129" s="42"/>
      <c r="H129" s="29"/>
    </row>
    <row r="130" spans="1:8" s="27" customFormat="1" ht="15" thickBot="1" x14ac:dyDescent="0.35">
      <c r="A130"/>
      <c r="B130" s="37"/>
      <c r="C130" s="35"/>
      <c r="D130" s="37"/>
      <c r="E130" s="38"/>
      <c r="F130" s="72"/>
      <c r="G130" s="42"/>
      <c r="H130" s="29"/>
    </row>
    <row r="131" spans="1:8" s="27" customFormat="1" ht="15" thickBot="1" x14ac:dyDescent="0.35">
      <c r="A131"/>
      <c r="B131" s="37"/>
      <c r="C131" s="35"/>
      <c r="D131" s="37"/>
      <c r="E131" s="38"/>
      <c r="F131" s="72"/>
      <c r="G131" s="42"/>
      <c r="H131" s="29"/>
    </row>
    <row r="132" spans="1:8" s="27" customFormat="1" ht="15" thickBot="1" x14ac:dyDescent="0.35">
      <c r="A132"/>
      <c r="B132" s="37"/>
      <c r="C132" s="35"/>
      <c r="D132" s="37"/>
      <c r="E132" s="38"/>
      <c r="F132" s="72"/>
      <c r="G132" s="42"/>
      <c r="H132" s="29"/>
    </row>
    <row r="133" spans="1:8" s="27" customFormat="1" ht="15" thickBot="1" x14ac:dyDescent="0.35">
      <c r="A133"/>
      <c r="B133" s="37"/>
      <c r="C133" s="35"/>
      <c r="D133" s="37"/>
      <c r="E133" s="38"/>
      <c r="F133" s="72"/>
      <c r="G133" s="42"/>
      <c r="H133" s="29"/>
    </row>
    <row r="134" spans="1:8" s="27" customFormat="1" ht="15" thickBot="1" x14ac:dyDescent="0.35">
      <c r="A134"/>
      <c r="B134" s="37"/>
      <c r="C134" s="35"/>
      <c r="D134" s="37"/>
      <c r="E134" s="38"/>
      <c r="F134" s="72"/>
      <c r="G134" s="42"/>
      <c r="H134" s="29"/>
    </row>
    <row r="135" spans="1:8" s="27" customFormat="1" ht="15" thickBot="1" x14ac:dyDescent="0.35">
      <c r="A135"/>
      <c r="B135" s="37"/>
      <c r="C135" s="35"/>
      <c r="D135" s="37"/>
      <c r="E135" s="38"/>
      <c r="F135" s="72"/>
      <c r="G135" s="42"/>
      <c r="H135" s="29"/>
    </row>
    <row r="136" spans="1:8" s="27" customFormat="1" ht="15" thickBot="1" x14ac:dyDescent="0.35">
      <c r="A136"/>
      <c r="B136" s="37"/>
      <c r="C136" s="35"/>
      <c r="D136" s="37"/>
      <c r="E136" s="38"/>
      <c r="F136" s="72"/>
      <c r="G136" s="42"/>
      <c r="H136" s="29"/>
    </row>
    <row r="137" spans="1:8" s="27" customFormat="1" ht="15" thickBot="1" x14ac:dyDescent="0.35">
      <c r="A137"/>
      <c r="B137" s="37"/>
      <c r="C137" s="35"/>
      <c r="D137" s="37"/>
      <c r="E137" s="38"/>
      <c r="F137" s="72"/>
      <c r="G137" s="42"/>
      <c r="H137" s="29"/>
    </row>
    <row r="138" spans="1:8" s="27" customFormat="1" ht="15" thickBot="1" x14ac:dyDescent="0.35">
      <c r="A138"/>
      <c r="B138" s="37"/>
      <c r="C138" s="35"/>
      <c r="D138" s="37"/>
      <c r="E138" s="38"/>
      <c r="F138" s="72"/>
      <c r="G138" s="42"/>
      <c r="H138" s="29"/>
    </row>
    <row r="139" spans="1:8" s="27" customFormat="1" ht="15" thickBot="1" x14ac:dyDescent="0.35">
      <c r="A139"/>
      <c r="B139" s="37"/>
      <c r="C139" s="35"/>
      <c r="D139" s="37"/>
      <c r="E139" s="38"/>
      <c r="F139" s="72"/>
      <c r="G139" s="42"/>
      <c r="H139" s="29"/>
    </row>
    <row r="140" spans="1:8" s="27" customFormat="1" ht="15" thickBot="1" x14ac:dyDescent="0.35">
      <c r="A140"/>
      <c r="B140" s="37"/>
      <c r="C140" s="35"/>
      <c r="D140" s="37"/>
      <c r="E140" s="38"/>
      <c r="F140" s="72"/>
      <c r="G140" s="42"/>
      <c r="H140" s="29"/>
    </row>
    <row r="141" spans="1:8" s="27" customFormat="1" ht="15" thickBot="1" x14ac:dyDescent="0.35">
      <c r="A141"/>
      <c r="B141" s="37"/>
      <c r="C141" s="35"/>
      <c r="D141" s="37"/>
      <c r="E141" s="38"/>
      <c r="F141" s="72"/>
      <c r="G141" s="42"/>
      <c r="H141" s="29"/>
    </row>
    <row r="142" spans="1:8" s="27" customFormat="1" ht="15" thickBot="1" x14ac:dyDescent="0.35">
      <c r="A142"/>
      <c r="B142" s="37"/>
      <c r="C142" s="35"/>
      <c r="D142" s="37"/>
      <c r="E142" s="38"/>
      <c r="F142" s="72"/>
      <c r="G142" s="42"/>
      <c r="H142" s="29"/>
    </row>
    <row r="143" spans="1:8" s="27" customFormat="1" ht="15" thickBot="1" x14ac:dyDescent="0.35">
      <c r="A143"/>
      <c r="B143" s="37"/>
      <c r="C143" s="35"/>
      <c r="D143" s="37"/>
      <c r="E143" s="38"/>
      <c r="F143" s="72"/>
      <c r="G143" s="42"/>
      <c r="H143" s="29"/>
    </row>
    <row r="144" spans="1:8" s="27" customFormat="1" ht="15" thickBot="1" x14ac:dyDescent="0.35">
      <c r="A144"/>
      <c r="B144" s="37"/>
      <c r="C144" s="35"/>
      <c r="D144" s="37"/>
      <c r="E144" s="38"/>
      <c r="F144" s="72"/>
      <c r="G144" s="42"/>
      <c r="H144" s="29"/>
    </row>
    <row r="145" spans="1:8" s="27" customFormat="1" ht="15" thickBot="1" x14ac:dyDescent="0.35">
      <c r="A145"/>
      <c r="B145" s="37"/>
      <c r="C145" s="35"/>
      <c r="D145" s="37"/>
      <c r="E145" s="38"/>
      <c r="F145" s="72"/>
      <c r="G145" s="42"/>
      <c r="H145" s="29"/>
    </row>
    <row r="146" spans="1:8" s="27" customFormat="1" ht="15" thickBot="1" x14ac:dyDescent="0.35">
      <c r="A146"/>
      <c r="B146" s="37"/>
      <c r="C146" s="35"/>
      <c r="D146" s="37"/>
      <c r="E146" s="38"/>
      <c r="F146" s="72"/>
      <c r="G146" s="42"/>
      <c r="H146" s="29"/>
    </row>
    <row r="147" spans="1:8" s="27" customFormat="1" ht="15" thickBot="1" x14ac:dyDescent="0.35">
      <c r="A147"/>
      <c r="B147" s="37"/>
      <c r="C147" s="35"/>
      <c r="D147" s="37"/>
      <c r="E147" s="38"/>
      <c r="F147" s="72"/>
      <c r="G147" s="42"/>
      <c r="H147" s="29"/>
    </row>
    <row r="148" spans="1:8" s="27" customFormat="1" ht="15" thickBot="1" x14ac:dyDescent="0.35">
      <c r="A148"/>
      <c r="B148" s="37"/>
      <c r="C148" s="35"/>
      <c r="D148" s="37"/>
      <c r="E148" s="38"/>
      <c r="F148" s="72"/>
      <c r="G148" s="42"/>
      <c r="H148" s="29"/>
    </row>
    <row r="149" spans="1:8" s="27" customFormat="1" ht="15" thickBot="1" x14ac:dyDescent="0.35">
      <c r="A149"/>
      <c r="B149" s="37"/>
      <c r="C149" s="35"/>
      <c r="D149" s="37"/>
      <c r="E149" s="38"/>
      <c r="F149" s="72"/>
      <c r="G149" s="42"/>
      <c r="H149" s="29"/>
    </row>
    <row r="150" spans="1:8" s="27" customFormat="1" ht="15" thickBot="1" x14ac:dyDescent="0.35">
      <c r="A150"/>
      <c r="B150" s="37"/>
      <c r="C150" s="35"/>
      <c r="D150" s="37"/>
      <c r="E150" s="38"/>
      <c r="F150" s="72"/>
      <c r="G150" s="42"/>
      <c r="H150" s="29"/>
    </row>
    <row r="151" spans="1:8" s="27" customFormat="1" ht="15" thickBot="1" x14ac:dyDescent="0.35">
      <c r="A151"/>
      <c r="B151" s="37"/>
      <c r="C151" s="35"/>
      <c r="D151" s="37"/>
      <c r="E151" s="38"/>
      <c r="F151" s="72"/>
      <c r="G151" s="42"/>
      <c r="H151" s="29"/>
    </row>
    <row r="152" spans="1:8" s="27" customFormat="1" ht="15" thickBot="1" x14ac:dyDescent="0.35">
      <c r="A152"/>
      <c r="B152" s="37"/>
      <c r="C152" s="35"/>
      <c r="D152" s="37"/>
      <c r="E152" s="38"/>
      <c r="F152" s="72"/>
      <c r="G152" s="42"/>
      <c r="H152" s="29"/>
    </row>
    <row r="153" spans="1:8" s="27" customFormat="1" ht="15" thickBot="1" x14ac:dyDescent="0.35">
      <c r="A153"/>
      <c r="B153" s="37"/>
      <c r="C153" s="35"/>
      <c r="D153" s="37"/>
      <c r="E153" s="38"/>
      <c r="F153" s="72"/>
      <c r="G153" s="42"/>
      <c r="H153" s="29"/>
    </row>
    <row r="154" spans="1:8" s="27" customFormat="1" ht="15" thickBot="1" x14ac:dyDescent="0.35">
      <c r="A154"/>
      <c r="B154" s="37"/>
      <c r="C154" s="35"/>
      <c r="D154" s="37"/>
      <c r="E154" s="38"/>
      <c r="F154" s="72"/>
      <c r="G154" s="42"/>
      <c r="H154" s="29"/>
    </row>
    <row r="155" spans="1:8" s="27" customFormat="1" ht="15" thickBot="1" x14ac:dyDescent="0.35">
      <c r="A155"/>
      <c r="B155" s="37"/>
      <c r="C155" s="35"/>
      <c r="D155" s="37"/>
      <c r="E155" s="38"/>
      <c r="F155" s="72"/>
      <c r="G155" s="42"/>
      <c r="H155" s="29"/>
    </row>
    <row r="156" spans="1:8" s="27" customFormat="1" ht="15" thickBot="1" x14ac:dyDescent="0.35">
      <c r="A156"/>
      <c r="B156" s="37"/>
      <c r="C156" s="35"/>
      <c r="D156" s="37"/>
      <c r="E156" s="38"/>
      <c r="F156" s="72"/>
      <c r="G156" s="42"/>
      <c r="H156" s="29"/>
    </row>
    <row r="157" spans="1:8" s="27" customFormat="1" ht="15" thickBot="1" x14ac:dyDescent="0.35">
      <c r="A157"/>
      <c r="B157" s="37"/>
      <c r="C157" s="35"/>
      <c r="D157" s="37"/>
      <c r="E157" s="38"/>
      <c r="F157" s="72"/>
      <c r="G157" s="42"/>
      <c r="H157" s="29"/>
    </row>
    <row r="158" spans="1:8" s="27" customFormat="1" ht="15" thickBot="1" x14ac:dyDescent="0.35">
      <c r="A158"/>
      <c r="B158" s="37"/>
      <c r="C158" s="35"/>
      <c r="D158" s="37"/>
      <c r="E158" s="38"/>
      <c r="F158" s="72"/>
      <c r="G158" s="42"/>
      <c r="H158" s="29"/>
    </row>
    <row r="159" spans="1:8" s="27" customFormat="1" ht="15" thickBot="1" x14ac:dyDescent="0.35">
      <c r="A159"/>
      <c r="B159" s="37"/>
      <c r="C159" s="35"/>
      <c r="D159" s="37"/>
      <c r="E159" s="38"/>
      <c r="F159" s="72"/>
      <c r="G159" s="42"/>
      <c r="H159" s="29"/>
    </row>
    <row r="160" spans="1:8" s="27" customFormat="1" x14ac:dyDescent="0.3">
      <c r="A160"/>
      <c r="B160" s="19"/>
      <c r="C160" s="5"/>
      <c r="D160" s="19"/>
      <c r="E160" s="20"/>
      <c r="F160" s="73"/>
      <c r="G160" s="43"/>
      <c r="H160" s="29"/>
    </row>
    <row r="161" spans="1:8" s="27" customFormat="1" x14ac:dyDescent="0.3">
      <c r="A161"/>
      <c r="B161" s="19"/>
      <c r="C161" s="5"/>
      <c r="D161" s="19"/>
      <c r="E161" s="20"/>
      <c r="F161" s="73"/>
      <c r="G161" s="43"/>
      <c r="H161" s="29"/>
    </row>
    <row r="162" spans="1:8" s="27" customFormat="1" x14ac:dyDescent="0.3">
      <c r="A162"/>
      <c r="B162" s="19"/>
      <c r="C162" s="5"/>
      <c r="D162" s="19"/>
      <c r="E162" s="20"/>
      <c r="F162" s="73"/>
      <c r="G162" s="43"/>
      <c r="H162" s="29"/>
    </row>
    <row r="163" spans="1:8" s="27" customFormat="1" ht="15" thickBot="1" x14ac:dyDescent="0.35">
      <c r="A163"/>
      <c r="B163" s="22"/>
      <c r="C163" s="21"/>
      <c r="D163" s="22"/>
      <c r="E163" s="23"/>
      <c r="F163" s="74"/>
      <c r="G163" s="44"/>
      <c r="H163" s="30"/>
    </row>
  </sheetData>
  <mergeCells count="18">
    <mergeCell ref="B11:B13"/>
    <mergeCell ref="C11:C13"/>
    <mergeCell ref="D11:D13"/>
    <mergeCell ref="E11:E13"/>
    <mergeCell ref="B8:B10"/>
    <mergeCell ref="C8:C10"/>
    <mergeCell ref="D8:D10"/>
    <mergeCell ref="E8:E10"/>
    <mergeCell ref="C5:C7"/>
    <mergeCell ref="D5:D7"/>
    <mergeCell ref="E5:E7"/>
    <mergeCell ref="A2:A13"/>
    <mergeCell ref="B2:B4"/>
    <mergeCell ref="C2:C4"/>
    <mergeCell ref="D2:D4"/>
    <mergeCell ref="E2:E4"/>
    <mergeCell ref="H2:H13"/>
    <mergeCell ref="B5:B7"/>
  </mergeCells>
  <pageMargins left="0.7" right="0.7" top="0.75" bottom="0.75" header="0.3" footer="0.3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P159"/>
  <sheetViews>
    <sheetView showGridLines="0" tabSelected="1" zoomScale="85" zoomScaleNormal="85" workbookViewId="0">
      <selection activeCell="B16" sqref="B16"/>
    </sheetView>
  </sheetViews>
  <sheetFormatPr defaultRowHeight="14.4" x14ac:dyDescent="0.3"/>
  <cols>
    <col min="1" max="1" width="26.21875" customWidth="1"/>
    <col min="2" max="2" width="39.77734375" customWidth="1"/>
    <col min="3" max="3" width="16.44140625" bestFit="1" customWidth="1"/>
    <col min="4" max="4" width="50.6640625" customWidth="1"/>
    <col min="5" max="5" width="16.21875" customWidth="1"/>
    <col min="6" max="6" width="24.44140625" customWidth="1"/>
    <col min="7" max="7" width="15.77734375" style="6" customWidth="1"/>
    <col min="8" max="8" width="23.77734375" style="3" customWidth="1"/>
    <col min="9" max="143" width="16.44140625" style="27" customWidth="1"/>
    <col min="144" max="144" width="22.88671875" style="27" customWidth="1"/>
    <col min="145" max="328" width="8.88671875" style="27"/>
  </cols>
  <sheetData>
    <row r="1" spans="1:164" ht="48" customHeight="1" thickBot="1" x14ac:dyDescent="0.35">
      <c r="A1" s="41" t="s">
        <v>34</v>
      </c>
      <c r="B1" s="45" t="s">
        <v>35</v>
      </c>
      <c r="C1" s="28" t="s">
        <v>30</v>
      </c>
      <c r="D1" s="45" t="s">
        <v>31</v>
      </c>
      <c r="E1" s="45" t="s">
        <v>32</v>
      </c>
      <c r="F1" s="78" t="s">
        <v>54</v>
      </c>
      <c r="G1" s="78" t="s">
        <v>58</v>
      </c>
      <c r="H1" s="45" t="s">
        <v>33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</row>
    <row r="2" spans="1:164" ht="30" customHeight="1" x14ac:dyDescent="0.3">
      <c r="A2" s="56" t="s">
        <v>86</v>
      </c>
      <c r="B2" s="62" t="s">
        <v>47</v>
      </c>
      <c r="C2" s="70">
        <v>507574435</v>
      </c>
      <c r="D2" s="59" t="s">
        <v>52</v>
      </c>
      <c r="E2" s="75" t="s">
        <v>83</v>
      </c>
      <c r="F2" s="48" t="s">
        <v>84</v>
      </c>
      <c r="G2" s="46">
        <v>350</v>
      </c>
      <c r="H2" s="59" t="s">
        <v>62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5" t="s">
        <v>26</v>
      </c>
      <c r="EO2" s="26">
        <v>1</v>
      </c>
      <c r="EP2" s="26"/>
      <c r="EQ2" s="26"/>
      <c r="ER2" s="26">
        <v>1</v>
      </c>
      <c r="ES2" s="26">
        <v>1</v>
      </c>
      <c r="ET2" s="26">
        <v>1</v>
      </c>
      <c r="EU2" s="26">
        <v>1</v>
      </c>
      <c r="EV2" s="26">
        <v>1</v>
      </c>
      <c r="EW2" s="26">
        <v>1</v>
      </c>
      <c r="EX2" s="26">
        <v>1</v>
      </c>
      <c r="EY2" s="26">
        <v>1</v>
      </c>
      <c r="EZ2" s="26">
        <v>1</v>
      </c>
      <c r="FA2" s="26">
        <v>1</v>
      </c>
      <c r="FB2" s="26">
        <v>1</v>
      </c>
      <c r="FC2" s="26">
        <v>1</v>
      </c>
      <c r="FD2" s="26"/>
      <c r="FE2" s="26"/>
      <c r="FF2" s="26"/>
      <c r="FG2" s="26"/>
      <c r="FH2" s="16">
        <f t="shared" ref="FH2:FH8" si="0">SUM(EO2:FG2)</f>
        <v>13</v>
      </c>
    </row>
    <row r="3" spans="1:164" ht="30" customHeight="1" thickBot="1" x14ac:dyDescent="0.35">
      <c r="A3" s="57"/>
      <c r="B3" s="63"/>
      <c r="C3" s="71"/>
      <c r="D3" s="60"/>
      <c r="E3" s="76"/>
      <c r="F3" s="50" t="s">
        <v>85</v>
      </c>
      <c r="G3" s="51">
        <v>50</v>
      </c>
      <c r="H3" s="60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5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16"/>
    </row>
    <row r="4" spans="1:164" s="27" customFormat="1" ht="30" customHeight="1" x14ac:dyDescent="0.3">
      <c r="A4" s="57"/>
      <c r="B4" s="67" t="s">
        <v>48</v>
      </c>
      <c r="C4" s="84">
        <v>507574435</v>
      </c>
      <c r="D4" s="67" t="s">
        <v>52</v>
      </c>
      <c r="E4" s="67" t="s">
        <v>87</v>
      </c>
      <c r="F4" s="86" t="s">
        <v>84</v>
      </c>
      <c r="G4" s="87">
        <v>350</v>
      </c>
      <c r="H4" s="60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5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16"/>
    </row>
    <row r="5" spans="1:164" s="27" customFormat="1" ht="30" customHeight="1" thickBot="1" x14ac:dyDescent="0.35">
      <c r="A5" s="57"/>
      <c r="B5" s="68"/>
      <c r="C5" s="88"/>
      <c r="D5" s="68"/>
      <c r="E5" s="68"/>
      <c r="F5" s="90" t="s">
        <v>85</v>
      </c>
      <c r="G5" s="91">
        <v>50</v>
      </c>
      <c r="H5" s="60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5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16"/>
    </row>
    <row r="6" spans="1:164" s="27" customFormat="1" ht="30" customHeight="1" x14ac:dyDescent="0.3">
      <c r="A6" s="57"/>
      <c r="B6" s="62" t="s">
        <v>49</v>
      </c>
      <c r="C6" s="70">
        <v>507574435</v>
      </c>
      <c r="D6" s="59" t="s">
        <v>52</v>
      </c>
      <c r="E6" s="75" t="s">
        <v>88</v>
      </c>
      <c r="F6" s="48" t="s">
        <v>84</v>
      </c>
      <c r="G6" s="46">
        <v>350</v>
      </c>
      <c r="H6" s="60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5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16"/>
    </row>
    <row r="7" spans="1:164" s="27" customFormat="1" ht="30" customHeight="1" thickBot="1" x14ac:dyDescent="0.35">
      <c r="A7" s="57"/>
      <c r="B7" s="63"/>
      <c r="C7" s="71"/>
      <c r="D7" s="60"/>
      <c r="E7" s="76"/>
      <c r="F7" s="50" t="s">
        <v>85</v>
      </c>
      <c r="G7" s="51">
        <v>50</v>
      </c>
      <c r="H7" s="60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5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16"/>
    </row>
    <row r="8" spans="1:164" s="27" customFormat="1" ht="30" customHeight="1" x14ac:dyDescent="0.3">
      <c r="A8" s="57"/>
      <c r="B8" s="67" t="s">
        <v>82</v>
      </c>
      <c r="C8" s="84">
        <v>507574435</v>
      </c>
      <c r="D8" s="67" t="s">
        <v>52</v>
      </c>
      <c r="E8" s="67" t="s">
        <v>89</v>
      </c>
      <c r="F8" s="114" t="s">
        <v>84</v>
      </c>
      <c r="G8" s="87">
        <v>350</v>
      </c>
      <c r="H8" s="60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5" t="s">
        <v>28</v>
      </c>
      <c r="EO8" s="26"/>
      <c r="EP8" s="26"/>
      <c r="EQ8" s="26"/>
      <c r="ER8" s="26"/>
      <c r="ES8" s="26">
        <v>1</v>
      </c>
      <c r="ET8" s="26">
        <v>1</v>
      </c>
      <c r="EU8" s="26">
        <v>1</v>
      </c>
      <c r="EV8" s="26"/>
      <c r="EW8" s="26"/>
      <c r="EX8" s="26">
        <v>1</v>
      </c>
      <c r="EY8" s="26">
        <v>1</v>
      </c>
      <c r="EZ8" s="26">
        <v>1</v>
      </c>
      <c r="FA8" s="26"/>
      <c r="FB8" s="26">
        <v>1</v>
      </c>
      <c r="FC8" s="26">
        <v>1</v>
      </c>
      <c r="FD8" s="26"/>
      <c r="FE8" s="26">
        <v>1</v>
      </c>
      <c r="FF8" s="26"/>
      <c r="FG8" s="26"/>
      <c r="FH8" s="16">
        <f t="shared" si="0"/>
        <v>9</v>
      </c>
    </row>
    <row r="9" spans="1:164" s="27" customFormat="1" ht="30" customHeight="1" thickBot="1" x14ac:dyDescent="0.35">
      <c r="A9" s="58"/>
      <c r="B9" s="69"/>
      <c r="C9" s="92"/>
      <c r="D9" s="69"/>
      <c r="E9" s="69"/>
      <c r="F9" s="115" t="s">
        <v>85</v>
      </c>
      <c r="G9" s="96">
        <v>50</v>
      </c>
      <c r="H9" s="61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5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16"/>
    </row>
    <row r="10" spans="1:164" s="27" customFormat="1" ht="21.45" customHeight="1" x14ac:dyDescent="0.3">
      <c r="A10" s="54"/>
      <c r="B10" s="55"/>
      <c r="C10" s="54"/>
      <c r="D10" s="55"/>
      <c r="E10" s="55"/>
      <c r="F10" s="55"/>
      <c r="G10" s="39"/>
      <c r="H10" s="32"/>
    </row>
    <row r="11" spans="1:164" s="27" customFormat="1" ht="20.55" customHeight="1" x14ac:dyDescent="0.3">
      <c r="A11" s="54"/>
      <c r="B11" s="55"/>
      <c r="C11" s="54"/>
      <c r="D11" s="55"/>
      <c r="E11" s="55"/>
      <c r="F11" s="55"/>
      <c r="G11" s="39"/>
      <c r="H11" s="32"/>
    </row>
    <row r="12" spans="1:164" s="27" customFormat="1" ht="34.799999999999997" customHeight="1" x14ac:dyDescent="0.3">
      <c r="A12" s="54"/>
      <c r="B12" s="55"/>
      <c r="C12" s="54"/>
      <c r="D12" s="55"/>
      <c r="E12" s="55"/>
      <c r="F12" s="55"/>
      <c r="G12" s="39"/>
      <c r="H12" s="32"/>
    </row>
    <row r="13" spans="1:164" s="27" customFormat="1" ht="14.4" customHeight="1" x14ac:dyDescent="0.3">
      <c r="A13" s="54"/>
      <c r="B13" s="55"/>
      <c r="C13" s="54"/>
      <c r="D13" s="55"/>
      <c r="E13" s="55"/>
      <c r="F13" s="55"/>
      <c r="G13" s="39"/>
      <c r="H13" s="25"/>
    </row>
    <row r="14" spans="1:164" s="27" customFormat="1" ht="14.4" customHeight="1" x14ac:dyDescent="0.3">
      <c r="A14" s="54"/>
      <c r="B14" s="55"/>
      <c r="C14" s="54"/>
      <c r="D14" s="55"/>
      <c r="E14" s="55"/>
      <c r="F14" s="55"/>
      <c r="G14" s="39"/>
      <c r="H14" s="25"/>
    </row>
    <row r="15" spans="1:164" s="27" customFormat="1" ht="27.6" customHeight="1" x14ac:dyDescent="0.3">
      <c r="A15" s="54"/>
      <c r="B15" s="55"/>
      <c r="C15" s="54"/>
      <c r="D15" s="55"/>
      <c r="E15" s="55"/>
      <c r="F15" s="55"/>
      <c r="G15" s="39"/>
      <c r="H15" s="25"/>
    </row>
    <row r="16" spans="1:164" s="27" customFormat="1" ht="34.799999999999997" customHeight="1" x14ac:dyDescent="0.3">
      <c r="A16" s="54"/>
      <c r="B16" s="55"/>
      <c r="C16" s="54"/>
      <c r="D16" s="55"/>
      <c r="E16" s="55"/>
      <c r="F16" s="55"/>
      <c r="G16" s="39"/>
      <c r="H16" s="25"/>
    </row>
    <row r="17" spans="1:8" s="27" customFormat="1" ht="15" customHeight="1" x14ac:dyDescent="0.3">
      <c r="A17" s="54"/>
      <c r="B17" s="55"/>
      <c r="C17" s="54"/>
      <c r="D17" s="55"/>
      <c r="E17" s="55"/>
      <c r="F17" s="55"/>
      <c r="G17" s="39"/>
      <c r="H17" s="25"/>
    </row>
    <row r="18" spans="1:8" s="27" customFormat="1" ht="14.4" customHeight="1" x14ac:dyDescent="0.3">
      <c r="A18" s="54"/>
      <c r="B18" s="55"/>
      <c r="C18" s="54"/>
      <c r="D18" s="55"/>
      <c r="E18" s="55"/>
      <c r="F18" s="55"/>
      <c r="G18" s="39"/>
      <c r="H18" s="25"/>
    </row>
    <row r="19" spans="1:8" s="27" customFormat="1" x14ac:dyDescent="0.3">
      <c r="A19" s="54"/>
      <c r="B19" s="55"/>
      <c r="C19" s="54"/>
      <c r="D19" s="55"/>
      <c r="E19" s="55"/>
      <c r="F19" s="55"/>
      <c r="G19" s="39"/>
      <c r="H19" s="25"/>
    </row>
    <row r="20" spans="1:8" s="27" customFormat="1" ht="52.8" customHeight="1" x14ac:dyDescent="0.3">
      <c r="A20" s="54"/>
      <c r="B20" s="55"/>
      <c r="C20" s="54"/>
      <c r="D20" s="55"/>
      <c r="E20" s="55"/>
      <c r="F20" s="55"/>
      <c r="G20" s="39"/>
      <c r="H20" s="25"/>
    </row>
    <row r="21" spans="1:8" s="27" customFormat="1" ht="15" customHeight="1" x14ac:dyDescent="0.3">
      <c r="A21" s="54"/>
      <c r="B21" s="55"/>
      <c r="C21" s="54"/>
      <c r="D21" s="55"/>
      <c r="E21" s="55"/>
      <c r="F21" s="55"/>
      <c r="G21" s="39"/>
      <c r="H21" s="25"/>
    </row>
    <row r="22" spans="1:8" s="27" customFormat="1" x14ac:dyDescent="0.3">
      <c r="A22" s="54"/>
      <c r="B22" s="55"/>
      <c r="C22" s="54"/>
      <c r="D22" s="55"/>
      <c r="E22" s="55"/>
      <c r="F22" s="55"/>
      <c r="G22" s="39"/>
      <c r="H22" s="25"/>
    </row>
    <row r="23" spans="1:8" s="27" customFormat="1" x14ac:dyDescent="0.3">
      <c r="A23" s="54"/>
      <c r="B23" s="55"/>
      <c r="C23" s="54"/>
      <c r="D23" s="55"/>
      <c r="E23" s="55"/>
      <c r="F23" s="55"/>
      <c r="G23" s="39"/>
      <c r="H23" s="25"/>
    </row>
    <row r="24" spans="1:8" s="27" customFormat="1" ht="60.6" customHeight="1" x14ac:dyDescent="0.3">
      <c r="A24" s="54"/>
      <c r="B24" s="55"/>
      <c r="C24" s="54"/>
      <c r="D24" s="55"/>
      <c r="E24" s="55"/>
      <c r="F24" s="55"/>
      <c r="G24" s="39"/>
      <c r="H24" s="25"/>
    </row>
    <row r="25" spans="1:8" s="27" customFormat="1" ht="15" customHeight="1" x14ac:dyDescent="0.3">
      <c r="A25" s="54"/>
      <c r="B25" s="55"/>
      <c r="C25" s="54"/>
      <c r="D25" s="55"/>
      <c r="E25" s="55"/>
      <c r="F25" s="55"/>
      <c r="G25" s="39"/>
      <c r="H25" s="25"/>
    </row>
    <row r="26" spans="1:8" s="27" customFormat="1" x14ac:dyDescent="0.3">
      <c r="A26" s="54"/>
      <c r="B26" s="55"/>
      <c r="C26" s="54"/>
      <c r="D26" s="55"/>
      <c r="E26" s="55"/>
      <c r="F26" s="55"/>
      <c r="G26" s="39"/>
      <c r="H26" s="25"/>
    </row>
    <row r="27" spans="1:8" s="27" customFormat="1" x14ac:dyDescent="0.3">
      <c r="A27" s="54"/>
      <c r="B27" s="55"/>
      <c r="C27" s="54"/>
      <c r="D27" s="55"/>
      <c r="E27" s="55"/>
      <c r="F27" s="55"/>
      <c r="G27" s="39"/>
      <c r="H27" s="25"/>
    </row>
    <row r="28" spans="1:8" s="27" customFormat="1" ht="57.6" customHeight="1" x14ac:dyDescent="0.3">
      <c r="A28" s="54"/>
      <c r="B28" s="55"/>
      <c r="C28" s="54"/>
      <c r="D28" s="55"/>
      <c r="E28" s="55"/>
      <c r="F28" s="55"/>
      <c r="G28" s="39"/>
      <c r="H28" s="25"/>
    </row>
    <row r="29" spans="1:8" s="27" customFormat="1" ht="15" customHeight="1" x14ac:dyDescent="0.3">
      <c r="A29" s="54"/>
      <c r="B29" s="55"/>
      <c r="C29" s="54"/>
      <c r="D29" s="55"/>
      <c r="E29" s="55"/>
      <c r="F29" s="55"/>
      <c r="G29" s="39"/>
      <c r="H29" s="25"/>
    </row>
    <row r="30" spans="1:8" s="27" customFormat="1" x14ac:dyDescent="0.3">
      <c r="A30" s="54"/>
      <c r="B30" s="55"/>
      <c r="C30" s="54"/>
      <c r="D30" s="55"/>
      <c r="E30" s="55"/>
      <c r="F30" s="55"/>
      <c r="G30" s="39"/>
      <c r="H30" s="25"/>
    </row>
    <row r="31" spans="1:8" s="27" customFormat="1" x14ac:dyDescent="0.3">
      <c r="A31" s="54"/>
      <c r="B31" s="55"/>
      <c r="C31" s="54"/>
      <c r="D31" s="55"/>
      <c r="E31" s="55"/>
      <c r="F31" s="55"/>
      <c r="G31" s="39"/>
      <c r="H31" s="25"/>
    </row>
    <row r="32" spans="1:8" s="27" customFormat="1" ht="49.2" customHeight="1" x14ac:dyDescent="0.3">
      <c r="A32" s="54"/>
      <c r="B32" s="55"/>
      <c r="C32" s="54"/>
      <c r="D32" s="55"/>
      <c r="E32" s="55"/>
      <c r="F32" s="55"/>
      <c r="G32" s="39"/>
      <c r="H32" s="25"/>
    </row>
    <row r="33" spans="1:8" s="27" customFormat="1" ht="15" customHeight="1" x14ac:dyDescent="0.3">
      <c r="A33" s="54"/>
      <c r="B33" s="55"/>
      <c r="C33" s="54"/>
      <c r="D33" s="55"/>
      <c r="E33" s="55"/>
      <c r="F33" s="55"/>
      <c r="G33" s="39"/>
      <c r="H33" s="25"/>
    </row>
    <row r="34" spans="1:8" s="27" customFormat="1" x14ac:dyDescent="0.3">
      <c r="A34" s="54"/>
      <c r="B34" s="55"/>
      <c r="C34" s="54"/>
      <c r="D34" s="55"/>
      <c r="E34" s="55"/>
      <c r="F34" s="55"/>
      <c r="G34" s="39"/>
      <c r="H34" s="25"/>
    </row>
    <row r="35" spans="1:8" s="27" customFormat="1" x14ac:dyDescent="0.3">
      <c r="A35" s="54"/>
      <c r="B35" s="55"/>
      <c r="C35" s="54"/>
      <c r="D35" s="55"/>
      <c r="E35" s="55"/>
      <c r="F35" s="55"/>
      <c r="G35" s="39"/>
      <c r="H35" s="25"/>
    </row>
    <row r="36" spans="1:8" s="27" customFormat="1" ht="52.2" customHeight="1" x14ac:dyDescent="0.3">
      <c r="A36" s="54"/>
      <c r="B36" s="55"/>
      <c r="C36" s="54"/>
      <c r="D36" s="55"/>
      <c r="E36" s="55"/>
      <c r="F36" s="55"/>
      <c r="G36" s="39"/>
      <c r="H36" s="25"/>
    </row>
    <row r="37" spans="1:8" s="27" customFormat="1" x14ac:dyDescent="0.3">
      <c r="A37" s="3"/>
      <c r="B37" s="25"/>
      <c r="C37" s="33"/>
      <c r="D37" s="25"/>
      <c r="E37" s="32"/>
      <c r="F37" s="32"/>
      <c r="G37" s="39"/>
      <c r="H37" s="25"/>
    </row>
    <row r="38" spans="1:8" s="27" customFormat="1" x14ac:dyDescent="0.3">
      <c r="A38" s="3"/>
      <c r="B38" s="25"/>
      <c r="C38" s="33"/>
      <c r="D38" s="25"/>
      <c r="E38" s="32"/>
      <c r="F38" s="32"/>
      <c r="G38" s="39"/>
      <c r="H38" s="25"/>
    </row>
    <row r="39" spans="1:8" s="27" customFormat="1" x14ac:dyDescent="0.3">
      <c r="A39" s="3"/>
      <c r="B39" s="25"/>
      <c r="C39" s="33"/>
      <c r="D39" s="25"/>
      <c r="E39" s="32"/>
      <c r="F39" s="32"/>
      <c r="G39" s="39"/>
      <c r="H39" s="25"/>
    </row>
    <row r="40" spans="1:8" s="27" customFormat="1" x14ac:dyDescent="0.3">
      <c r="A40"/>
      <c r="B40"/>
      <c r="C40"/>
      <c r="D40"/>
      <c r="E40"/>
      <c r="F40"/>
      <c r="G40" s="6"/>
      <c r="H40" s="25"/>
    </row>
    <row r="41" spans="1:8" s="27" customFormat="1" x14ac:dyDescent="0.3">
      <c r="A41"/>
      <c r="B41"/>
      <c r="C41"/>
      <c r="D41"/>
      <c r="E41"/>
      <c r="F41"/>
      <c r="G41" s="6"/>
      <c r="H41" s="25"/>
    </row>
    <row r="42" spans="1:8" s="27" customFormat="1" x14ac:dyDescent="0.3">
      <c r="A42"/>
      <c r="B42"/>
      <c r="C42"/>
      <c r="D42"/>
      <c r="E42"/>
      <c r="F42"/>
      <c r="G42" s="6"/>
      <c r="H42" s="25"/>
    </row>
    <row r="43" spans="1:8" s="27" customFormat="1" x14ac:dyDescent="0.3">
      <c r="A43"/>
      <c r="B43"/>
      <c r="C43"/>
      <c r="D43"/>
      <c r="E43"/>
      <c r="F43"/>
      <c r="G43" s="6"/>
      <c r="H43" s="25"/>
    </row>
    <row r="44" spans="1:8" s="27" customFormat="1" x14ac:dyDescent="0.3">
      <c r="A44"/>
      <c r="B44"/>
      <c r="C44"/>
      <c r="D44"/>
      <c r="E44"/>
      <c r="F44"/>
      <c r="G44" s="6"/>
      <c r="H44" s="25"/>
    </row>
    <row r="45" spans="1:8" s="27" customFormat="1" x14ac:dyDescent="0.3">
      <c r="A45"/>
      <c r="B45"/>
      <c r="C45"/>
      <c r="D45"/>
      <c r="E45"/>
      <c r="F45"/>
      <c r="G45" s="6"/>
      <c r="H45" s="25"/>
    </row>
    <row r="46" spans="1:8" s="27" customFormat="1" x14ac:dyDescent="0.3">
      <c r="A46"/>
      <c r="B46"/>
      <c r="C46"/>
      <c r="D46"/>
      <c r="E46"/>
      <c r="F46"/>
      <c r="G46" s="6"/>
      <c r="H46" s="25"/>
    </row>
    <row r="47" spans="1:8" s="27" customFormat="1" x14ac:dyDescent="0.3">
      <c r="A47"/>
      <c r="B47"/>
      <c r="C47"/>
      <c r="D47"/>
      <c r="E47"/>
      <c r="F47"/>
      <c r="G47" s="6"/>
      <c r="H47" s="25"/>
    </row>
    <row r="48" spans="1:8" s="27" customFormat="1" x14ac:dyDescent="0.3">
      <c r="A48"/>
      <c r="B48"/>
      <c r="C48"/>
      <c r="D48"/>
      <c r="E48"/>
      <c r="F48"/>
      <c r="G48" s="6"/>
      <c r="H48" s="25"/>
    </row>
    <row r="49" spans="1:8" s="27" customFormat="1" x14ac:dyDescent="0.3">
      <c r="A49"/>
      <c r="B49"/>
      <c r="C49"/>
      <c r="D49"/>
      <c r="E49"/>
      <c r="F49"/>
      <c r="G49" s="6"/>
      <c r="H49" s="25"/>
    </row>
    <row r="50" spans="1:8" s="27" customFormat="1" x14ac:dyDescent="0.3">
      <c r="A50"/>
      <c r="B50"/>
      <c r="C50"/>
      <c r="D50"/>
      <c r="E50"/>
      <c r="F50"/>
      <c r="G50" s="6"/>
      <c r="H50" s="25"/>
    </row>
    <row r="51" spans="1:8" s="27" customFormat="1" x14ac:dyDescent="0.3">
      <c r="A51"/>
      <c r="B51"/>
      <c r="C51"/>
      <c r="D51"/>
      <c r="E51"/>
      <c r="F51"/>
      <c r="G51" s="6"/>
      <c r="H51" s="32"/>
    </row>
    <row r="52" spans="1:8" s="27" customFormat="1" x14ac:dyDescent="0.3">
      <c r="A52"/>
      <c r="B52"/>
      <c r="C52"/>
      <c r="D52"/>
      <c r="E52"/>
      <c r="F52"/>
      <c r="G52" s="6"/>
      <c r="H52" s="32"/>
    </row>
    <row r="53" spans="1:8" s="27" customFormat="1" x14ac:dyDescent="0.3">
      <c r="A53"/>
      <c r="B53"/>
      <c r="C53"/>
      <c r="D53"/>
      <c r="E53"/>
      <c r="F53"/>
      <c r="G53" s="6"/>
      <c r="H53" s="32"/>
    </row>
    <row r="54" spans="1:8" s="27" customFormat="1" x14ac:dyDescent="0.3">
      <c r="A54"/>
      <c r="B54"/>
      <c r="C54"/>
      <c r="D54"/>
      <c r="E54"/>
      <c r="F54"/>
      <c r="G54" s="6"/>
      <c r="H54" s="32"/>
    </row>
    <row r="55" spans="1:8" s="27" customFormat="1" x14ac:dyDescent="0.3">
      <c r="A55"/>
      <c r="B55"/>
      <c r="C55"/>
      <c r="D55"/>
      <c r="E55"/>
      <c r="F55"/>
      <c r="G55" s="6"/>
      <c r="H55" s="32"/>
    </row>
    <row r="56" spans="1:8" s="27" customFormat="1" x14ac:dyDescent="0.3">
      <c r="A56"/>
      <c r="B56"/>
      <c r="C56"/>
      <c r="D56"/>
      <c r="E56"/>
      <c r="F56"/>
      <c r="G56" s="6"/>
      <c r="H56" s="32"/>
    </row>
    <row r="57" spans="1:8" s="27" customFormat="1" x14ac:dyDescent="0.3">
      <c r="A57"/>
      <c r="B57"/>
      <c r="C57"/>
      <c r="D57"/>
      <c r="E57"/>
      <c r="F57"/>
      <c r="G57" s="6"/>
      <c r="H57" s="32"/>
    </row>
    <row r="58" spans="1:8" s="27" customFormat="1" x14ac:dyDescent="0.3">
      <c r="A58"/>
      <c r="B58"/>
      <c r="C58"/>
      <c r="D58"/>
      <c r="E58"/>
      <c r="F58"/>
      <c r="G58" s="6"/>
      <c r="H58" s="32"/>
    </row>
    <row r="59" spans="1:8" s="27" customFormat="1" x14ac:dyDescent="0.3">
      <c r="A59"/>
      <c r="B59"/>
      <c r="C59"/>
      <c r="D59"/>
      <c r="E59"/>
      <c r="F59"/>
      <c r="G59" s="6"/>
      <c r="H59" s="32"/>
    </row>
    <row r="60" spans="1:8" s="27" customFormat="1" x14ac:dyDescent="0.3">
      <c r="A60"/>
      <c r="B60"/>
      <c r="C60"/>
      <c r="D60"/>
      <c r="E60"/>
      <c r="F60"/>
      <c r="G60" s="6"/>
      <c r="H60" s="32"/>
    </row>
    <row r="61" spans="1:8" s="27" customFormat="1" x14ac:dyDescent="0.3">
      <c r="A61"/>
      <c r="B61"/>
      <c r="C61"/>
      <c r="D61"/>
      <c r="E61"/>
      <c r="F61"/>
      <c r="G61" s="6"/>
      <c r="H61" s="32"/>
    </row>
    <row r="62" spans="1:8" s="27" customFormat="1" x14ac:dyDescent="0.3">
      <c r="A62"/>
      <c r="B62"/>
      <c r="C62"/>
      <c r="D62"/>
      <c r="E62"/>
      <c r="F62"/>
      <c r="G62" s="6"/>
      <c r="H62" s="32"/>
    </row>
    <row r="63" spans="1:8" s="27" customFormat="1" x14ac:dyDescent="0.3">
      <c r="A63"/>
      <c r="B63"/>
      <c r="C63"/>
      <c r="D63"/>
      <c r="E63"/>
      <c r="F63"/>
      <c r="G63" s="6"/>
      <c r="H63" s="32"/>
    </row>
    <row r="64" spans="1:8" s="27" customFormat="1" x14ac:dyDescent="0.3">
      <c r="A64" s="3"/>
      <c r="B64" s="25"/>
      <c r="C64" s="33"/>
      <c r="D64" s="25"/>
      <c r="E64" s="32"/>
      <c r="F64" s="32"/>
      <c r="G64" s="39"/>
      <c r="H64" s="32"/>
    </row>
    <row r="65" spans="1:8" s="27" customFormat="1" x14ac:dyDescent="0.3">
      <c r="A65" s="3"/>
      <c r="B65" s="25"/>
      <c r="C65" s="33"/>
      <c r="D65" s="25"/>
      <c r="E65" s="32"/>
      <c r="F65" s="32"/>
      <c r="G65" s="39"/>
      <c r="H65" s="32"/>
    </row>
    <row r="66" spans="1:8" s="27" customFormat="1" x14ac:dyDescent="0.3">
      <c r="A66" s="3"/>
      <c r="B66" s="25"/>
      <c r="C66" s="33"/>
      <c r="D66" s="25"/>
      <c r="E66" s="32"/>
      <c r="F66" s="32"/>
      <c r="G66" s="39"/>
      <c r="H66" s="32"/>
    </row>
    <row r="67" spans="1:8" s="27" customFormat="1" x14ac:dyDescent="0.3">
      <c r="A67" s="3"/>
      <c r="B67" s="25"/>
      <c r="C67" s="33"/>
      <c r="D67" s="25"/>
      <c r="E67" s="32"/>
      <c r="F67" s="32"/>
      <c r="G67" s="39"/>
      <c r="H67" s="32"/>
    </row>
    <row r="68" spans="1:8" s="27" customFormat="1" x14ac:dyDescent="0.3">
      <c r="A68" s="3"/>
      <c r="B68" s="25"/>
      <c r="C68" s="33"/>
      <c r="D68" s="25"/>
      <c r="E68" s="32"/>
      <c r="F68" s="32"/>
      <c r="G68" s="39"/>
      <c r="H68" s="32"/>
    </row>
    <row r="69" spans="1:8" s="27" customFormat="1" x14ac:dyDescent="0.3">
      <c r="A69" s="3"/>
      <c r="B69" s="25"/>
      <c r="C69" s="33"/>
      <c r="D69" s="25"/>
      <c r="E69" s="32"/>
      <c r="F69" s="32"/>
      <c r="G69" s="39"/>
      <c r="H69" s="32"/>
    </row>
    <row r="70" spans="1:8" s="27" customFormat="1" x14ac:dyDescent="0.3">
      <c r="A70" s="3"/>
      <c r="B70" s="25"/>
      <c r="C70" s="33"/>
      <c r="D70" s="25"/>
      <c r="E70" s="32"/>
      <c r="F70" s="32"/>
      <c r="G70" s="39"/>
      <c r="H70" s="32"/>
    </row>
    <row r="71" spans="1:8" s="27" customFormat="1" x14ac:dyDescent="0.3">
      <c r="A71" s="3"/>
      <c r="B71" s="25"/>
      <c r="C71" s="33"/>
      <c r="D71" s="25"/>
      <c r="E71" s="32"/>
      <c r="F71" s="32"/>
      <c r="G71" s="39"/>
      <c r="H71" s="32"/>
    </row>
    <row r="72" spans="1:8" s="27" customFormat="1" x14ac:dyDescent="0.3">
      <c r="A72" s="3"/>
      <c r="B72" s="25"/>
      <c r="C72" s="33"/>
      <c r="D72" s="25"/>
      <c r="E72" s="32"/>
      <c r="F72" s="32"/>
      <c r="G72" s="39"/>
      <c r="H72" s="32"/>
    </row>
    <row r="73" spans="1:8" s="27" customFormat="1" x14ac:dyDescent="0.3">
      <c r="A73" s="3"/>
      <c r="B73" s="25"/>
      <c r="C73" s="33"/>
      <c r="D73" s="25"/>
      <c r="E73" s="32"/>
      <c r="F73" s="32"/>
      <c r="G73" s="39"/>
      <c r="H73" s="32"/>
    </row>
    <row r="74" spans="1:8" s="27" customFormat="1" x14ac:dyDescent="0.3">
      <c r="A74" s="3"/>
      <c r="B74" s="25"/>
      <c r="C74" s="33"/>
      <c r="D74" s="25"/>
      <c r="E74" s="32"/>
      <c r="F74" s="32"/>
      <c r="G74" s="39"/>
      <c r="H74" s="32"/>
    </row>
    <row r="75" spans="1:8" s="27" customFormat="1" x14ac:dyDescent="0.3">
      <c r="A75" s="3"/>
      <c r="B75" s="25"/>
      <c r="C75" s="33"/>
      <c r="D75" s="25"/>
      <c r="E75" s="32"/>
      <c r="F75" s="32"/>
      <c r="G75" s="39"/>
      <c r="H75" s="32"/>
    </row>
    <row r="76" spans="1:8" s="27" customFormat="1" x14ac:dyDescent="0.3">
      <c r="A76" s="3"/>
      <c r="B76" s="25"/>
      <c r="C76" s="33"/>
      <c r="D76" s="25"/>
      <c r="E76" s="32"/>
      <c r="F76" s="32"/>
      <c r="G76" s="39"/>
      <c r="H76" s="32"/>
    </row>
    <row r="77" spans="1:8" s="27" customFormat="1" x14ac:dyDescent="0.3">
      <c r="A77" s="3"/>
      <c r="B77" s="25"/>
      <c r="C77" s="33"/>
      <c r="D77" s="25"/>
      <c r="E77" s="32"/>
      <c r="F77" s="32"/>
      <c r="G77" s="39"/>
      <c r="H77" s="32"/>
    </row>
    <row r="78" spans="1:8" s="27" customFormat="1" x14ac:dyDescent="0.3">
      <c r="A78" s="3"/>
      <c r="B78" s="25"/>
      <c r="C78" s="33"/>
      <c r="D78" s="25"/>
      <c r="E78" s="32"/>
      <c r="F78" s="32"/>
      <c r="G78" s="39"/>
      <c r="H78" s="32"/>
    </row>
    <row r="79" spans="1:8" s="27" customFormat="1" x14ac:dyDescent="0.3">
      <c r="A79" s="3"/>
      <c r="B79" s="25"/>
      <c r="C79" s="33"/>
      <c r="D79" s="25"/>
      <c r="E79" s="32"/>
      <c r="F79" s="32"/>
      <c r="G79" s="39"/>
      <c r="H79" s="32"/>
    </row>
    <row r="80" spans="1:8" s="27" customFormat="1" x14ac:dyDescent="0.3">
      <c r="A80" s="3"/>
      <c r="B80" s="25"/>
      <c r="C80" s="33"/>
      <c r="D80" s="25"/>
      <c r="E80" s="32"/>
      <c r="F80" s="32"/>
      <c r="G80" s="39"/>
      <c r="H80" s="32"/>
    </row>
    <row r="81" spans="1:8" s="27" customFormat="1" x14ac:dyDescent="0.3">
      <c r="A81" s="3"/>
      <c r="B81" s="25"/>
      <c r="C81" s="33"/>
      <c r="D81" s="25"/>
      <c r="E81" s="32"/>
      <c r="F81" s="32"/>
      <c r="G81" s="39"/>
      <c r="H81" s="32"/>
    </row>
    <row r="82" spans="1:8" s="27" customFormat="1" x14ac:dyDescent="0.3">
      <c r="A82" s="3"/>
      <c r="B82" s="25"/>
      <c r="C82" s="33"/>
      <c r="D82" s="25"/>
      <c r="E82" s="32"/>
      <c r="F82" s="32"/>
      <c r="G82" s="39"/>
      <c r="H82" s="32"/>
    </row>
    <row r="83" spans="1:8" s="27" customFormat="1" x14ac:dyDescent="0.3">
      <c r="A83" s="3"/>
      <c r="B83" s="25"/>
      <c r="C83" s="33"/>
      <c r="D83" s="25"/>
      <c r="E83" s="32"/>
      <c r="F83" s="32"/>
      <c r="G83" s="39"/>
      <c r="H83" s="32"/>
    </row>
    <row r="84" spans="1:8" s="27" customFormat="1" x14ac:dyDescent="0.3">
      <c r="A84" s="3"/>
      <c r="B84" s="25"/>
      <c r="C84" s="33"/>
      <c r="D84" s="25"/>
      <c r="E84" s="32"/>
      <c r="F84" s="32"/>
      <c r="G84" s="39"/>
      <c r="H84" s="32"/>
    </row>
    <row r="85" spans="1:8" s="27" customFormat="1" x14ac:dyDescent="0.3">
      <c r="A85" s="3"/>
      <c r="B85" s="25"/>
      <c r="C85" s="33"/>
      <c r="D85" s="25"/>
      <c r="E85" s="32"/>
      <c r="F85" s="32"/>
      <c r="G85" s="39"/>
      <c r="H85" s="32"/>
    </row>
    <row r="86" spans="1:8" s="27" customFormat="1" x14ac:dyDescent="0.3">
      <c r="A86" s="3"/>
      <c r="B86" s="25"/>
      <c r="C86" s="33"/>
      <c r="D86" s="25"/>
      <c r="E86" s="32"/>
      <c r="F86" s="32"/>
      <c r="G86" s="39"/>
      <c r="H86" s="32"/>
    </row>
    <row r="87" spans="1:8" s="27" customFormat="1" ht="15" thickBot="1" x14ac:dyDescent="0.35">
      <c r="A87"/>
      <c r="B87" s="47"/>
      <c r="C87" s="40"/>
      <c r="D87" s="47"/>
      <c r="E87" s="34"/>
      <c r="F87" s="72"/>
      <c r="G87" s="42"/>
      <c r="H87" s="31"/>
    </row>
    <row r="88" spans="1:8" s="27" customFormat="1" ht="15" thickBot="1" x14ac:dyDescent="0.35">
      <c r="A88"/>
      <c r="B88" s="37"/>
      <c r="C88" s="35"/>
      <c r="D88" s="37"/>
      <c r="E88" s="38"/>
      <c r="F88" s="72"/>
      <c r="G88" s="42"/>
      <c r="H88" s="29"/>
    </row>
    <row r="89" spans="1:8" s="27" customFormat="1" ht="15" thickBot="1" x14ac:dyDescent="0.35">
      <c r="A89"/>
      <c r="B89" s="37"/>
      <c r="C89" s="35"/>
      <c r="D89" s="37"/>
      <c r="E89" s="38"/>
      <c r="F89" s="72"/>
      <c r="G89" s="42"/>
      <c r="H89" s="29"/>
    </row>
    <row r="90" spans="1:8" s="27" customFormat="1" ht="15" thickBot="1" x14ac:dyDescent="0.35">
      <c r="A90"/>
      <c r="B90" s="37"/>
      <c r="C90" s="35"/>
      <c r="D90" s="37"/>
      <c r="E90" s="38"/>
      <c r="F90" s="72"/>
      <c r="G90" s="42"/>
      <c r="H90" s="29"/>
    </row>
    <row r="91" spans="1:8" s="27" customFormat="1" ht="15" thickBot="1" x14ac:dyDescent="0.35">
      <c r="A91"/>
      <c r="B91" s="37"/>
      <c r="C91" s="35"/>
      <c r="D91" s="37"/>
      <c r="E91" s="38"/>
      <c r="F91" s="72"/>
      <c r="G91" s="42"/>
      <c r="H91" s="29"/>
    </row>
    <row r="92" spans="1:8" s="27" customFormat="1" ht="15" thickBot="1" x14ac:dyDescent="0.35">
      <c r="A92"/>
      <c r="B92" s="37"/>
      <c r="C92" s="35"/>
      <c r="D92" s="37"/>
      <c r="E92" s="38"/>
      <c r="F92" s="72"/>
      <c r="G92" s="42"/>
      <c r="H92" s="29"/>
    </row>
    <row r="93" spans="1:8" s="27" customFormat="1" ht="15" thickBot="1" x14ac:dyDescent="0.35">
      <c r="A93"/>
      <c r="B93" s="37"/>
      <c r="C93" s="35"/>
      <c r="D93" s="37"/>
      <c r="E93" s="38"/>
      <c r="F93" s="72"/>
      <c r="G93" s="42"/>
      <c r="H93" s="29"/>
    </row>
    <row r="94" spans="1:8" s="27" customFormat="1" ht="15" thickBot="1" x14ac:dyDescent="0.35">
      <c r="A94"/>
      <c r="B94" s="37"/>
      <c r="C94" s="35"/>
      <c r="D94" s="37"/>
      <c r="E94" s="38"/>
      <c r="F94" s="72"/>
      <c r="G94" s="42"/>
      <c r="H94" s="29"/>
    </row>
    <row r="95" spans="1:8" s="27" customFormat="1" ht="15" thickBot="1" x14ac:dyDescent="0.35">
      <c r="A95"/>
      <c r="B95" s="37"/>
      <c r="C95" s="35"/>
      <c r="D95" s="37"/>
      <c r="E95" s="38"/>
      <c r="F95" s="72"/>
      <c r="G95" s="42"/>
      <c r="H95" s="29"/>
    </row>
    <row r="96" spans="1:8" s="27" customFormat="1" ht="15" thickBot="1" x14ac:dyDescent="0.35">
      <c r="A96"/>
      <c r="B96" s="37"/>
      <c r="C96" s="35"/>
      <c r="D96" s="37"/>
      <c r="E96" s="38"/>
      <c r="F96" s="72"/>
      <c r="G96" s="42"/>
      <c r="H96" s="29"/>
    </row>
    <row r="97" spans="1:8" s="27" customFormat="1" ht="15" thickBot="1" x14ac:dyDescent="0.35">
      <c r="A97"/>
      <c r="B97" s="37"/>
      <c r="C97" s="35"/>
      <c r="D97" s="37"/>
      <c r="E97" s="38"/>
      <c r="F97" s="72"/>
      <c r="G97" s="42"/>
      <c r="H97" s="29"/>
    </row>
    <row r="98" spans="1:8" s="27" customFormat="1" ht="15" thickBot="1" x14ac:dyDescent="0.35">
      <c r="A98"/>
      <c r="B98" s="37"/>
      <c r="C98" s="35"/>
      <c r="D98" s="37"/>
      <c r="E98" s="38"/>
      <c r="F98" s="72"/>
      <c r="G98" s="42"/>
      <c r="H98" s="29"/>
    </row>
    <row r="99" spans="1:8" s="27" customFormat="1" ht="15" thickBot="1" x14ac:dyDescent="0.35">
      <c r="A99"/>
      <c r="B99" s="37"/>
      <c r="C99" s="35"/>
      <c r="D99" s="37"/>
      <c r="E99" s="38"/>
      <c r="F99" s="72"/>
      <c r="G99" s="42"/>
      <c r="H99" s="29"/>
    </row>
    <row r="100" spans="1:8" s="27" customFormat="1" ht="15" thickBot="1" x14ac:dyDescent="0.35">
      <c r="A100"/>
      <c r="B100" s="37"/>
      <c r="C100" s="35"/>
      <c r="D100" s="37"/>
      <c r="E100" s="38"/>
      <c r="F100" s="72"/>
      <c r="G100" s="42"/>
      <c r="H100" s="29"/>
    </row>
    <row r="101" spans="1:8" s="27" customFormat="1" ht="15" thickBot="1" x14ac:dyDescent="0.35">
      <c r="A101"/>
      <c r="B101" s="37"/>
      <c r="C101" s="35"/>
      <c r="D101" s="37"/>
      <c r="E101" s="38"/>
      <c r="F101" s="72"/>
      <c r="G101" s="42"/>
      <c r="H101" s="29"/>
    </row>
    <row r="102" spans="1:8" s="27" customFormat="1" ht="15" thickBot="1" x14ac:dyDescent="0.35">
      <c r="A102"/>
      <c r="B102" s="37"/>
      <c r="C102" s="35"/>
      <c r="D102" s="37"/>
      <c r="E102" s="38"/>
      <c r="F102" s="72"/>
      <c r="G102" s="42"/>
      <c r="H102" s="29"/>
    </row>
    <row r="103" spans="1:8" s="27" customFormat="1" ht="15" thickBot="1" x14ac:dyDescent="0.35">
      <c r="A103"/>
      <c r="B103" s="37"/>
      <c r="C103" s="35"/>
      <c r="D103" s="37"/>
      <c r="E103" s="38"/>
      <c r="F103" s="72"/>
      <c r="G103" s="42"/>
      <c r="H103" s="29"/>
    </row>
    <row r="104" spans="1:8" s="27" customFormat="1" ht="15" thickBot="1" x14ac:dyDescent="0.35">
      <c r="A104"/>
      <c r="B104" s="37"/>
      <c r="C104" s="35"/>
      <c r="D104" s="37"/>
      <c r="E104" s="38"/>
      <c r="F104" s="72"/>
      <c r="G104" s="42"/>
      <c r="H104" s="29"/>
    </row>
    <row r="105" spans="1:8" s="27" customFormat="1" ht="15" thickBot="1" x14ac:dyDescent="0.35">
      <c r="A105"/>
      <c r="B105" s="37"/>
      <c r="C105" s="35"/>
      <c r="D105" s="37"/>
      <c r="E105" s="38"/>
      <c r="F105" s="72"/>
      <c r="G105" s="42"/>
      <c r="H105" s="29"/>
    </row>
    <row r="106" spans="1:8" s="27" customFormat="1" ht="15" thickBot="1" x14ac:dyDescent="0.35">
      <c r="A106"/>
      <c r="B106" s="37"/>
      <c r="C106" s="35"/>
      <c r="D106" s="37"/>
      <c r="E106" s="38"/>
      <c r="F106" s="72"/>
      <c r="G106" s="42"/>
      <c r="H106" s="29"/>
    </row>
    <row r="107" spans="1:8" s="27" customFormat="1" ht="15" thickBot="1" x14ac:dyDescent="0.35">
      <c r="A107"/>
      <c r="B107" s="37"/>
      <c r="C107" s="35"/>
      <c r="D107" s="37"/>
      <c r="E107" s="38"/>
      <c r="F107" s="72"/>
      <c r="G107" s="42"/>
      <c r="H107" s="29"/>
    </row>
    <row r="108" spans="1:8" s="27" customFormat="1" ht="15" thickBot="1" x14ac:dyDescent="0.35">
      <c r="A108"/>
      <c r="B108" s="37"/>
      <c r="C108" s="35"/>
      <c r="D108" s="37"/>
      <c r="E108" s="38"/>
      <c r="F108" s="72"/>
      <c r="G108" s="42"/>
      <c r="H108" s="29"/>
    </row>
    <row r="109" spans="1:8" s="27" customFormat="1" ht="15" thickBot="1" x14ac:dyDescent="0.35">
      <c r="A109"/>
      <c r="B109" s="37"/>
      <c r="C109" s="35"/>
      <c r="D109" s="37"/>
      <c r="E109" s="38"/>
      <c r="F109" s="72"/>
      <c r="G109" s="42"/>
      <c r="H109" s="29"/>
    </row>
    <row r="110" spans="1:8" s="27" customFormat="1" ht="15" thickBot="1" x14ac:dyDescent="0.35">
      <c r="A110"/>
      <c r="B110" s="37"/>
      <c r="C110" s="35"/>
      <c r="D110" s="37"/>
      <c r="E110" s="38"/>
      <c r="F110" s="72"/>
      <c r="G110" s="42"/>
      <c r="H110" s="29"/>
    </row>
    <row r="111" spans="1:8" s="27" customFormat="1" ht="15" thickBot="1" x14ac:dyDescent="0.35">
      <c r="A111"/>
      <c r="B111" s="37"/>
      <c r="C111" s="35"/>
      <c r="D111" s="37"/>
      <c r="E111" s="38"/>
      <c r="F111" s="72"/>
      <c r="G111" s="42"/>
      <c r="H111" s="29"/>
    </row>
    <row r="112" spans="1:8" s="27" customFormat="1" ht="15" thickBot="1" x14ac:dyDescent="0.35">
      <c r="A112"/>
      <c r="B112" s="37"/>
      <c r="C112" s="35"/>
      <c r="D112" s="37"/>
      <c r="E112" s="38"/>
      <c r="F112" s="72"/>
      <c r="G112" s="42"/>
      <c r="H112" s="29"/>
    </row>
    <row r="113" spans="1:8" s="27" customFormat="1" ht="15" thickBot="1" x14ac:dyDescent="0.35">
      <c r="A113"/>
      <c r="B113" s="37"/>
      <c r="C113" s="35"/>
      <c r="D113" s="37"/>
      <c r="E113" s="38"/>
      <c r="F113" s="72"/>
      <c r="G113" s="42"/>
      <c r="H113" s="29"/>
    </row>
    <row r="114" spans="1:8" s="27" customFormat="1" ht="15" thickBot="1" x14ac:dyDescent="0.35">
      <c r="A114"/>
      <c r="B114" s="37"/>
      <c r="C114" s="35"/>
      <c r="D114" s="37"/>
      <c r="E114" s="38"/>
      <c r="F114" s="72"/>
      <c r="G114" s="42"/>
      <c r="H114" s="29"/>
    </row>
    <row r="115" spans="1:8" s="27" customFormat="1" ht="15" thickBot="1" x14ac:dyDescent="0.35">
      <c r="A115"/>
      <c r="B115" s="37"/>
      <c r="C115" s="35"/>
      <c r="D115" s="37"/>
      <c r="E115" s="38"/>
      <c r="F115" s="72"/>
      <c r="G115" s="42"/>
      <c r="H115" s="29"/>
    </row>
    <row r="116" spans="1:8" s="27" customFormat="1" ht="15" thickBot="1" x14ac:dyDescent="0.35">
      <c r="A116"/>
      <c r="B116" s="37"/>
      <c r="C116" s="35"/>
      <c r="D116" s="37"/>
      <c r="E116" s="38"/>
      <c r="F116" s="72"/>
      <c r="G116" s="42"/>
      <c r="H116" s="29"/>
    </row>
    <row r="117" spans="1:8" s="27" customFormat="1" ht="15" thickBot="1" x14ac:dyDescent="0.35">
      <c r="A117"/>
      <c r="B117" s="37"/>
      <c r="C117" s="35"/>
      <c r="D117" s="37"/>
      <c r="E117" s="38"/>
      <c r="F117" s="72"/>
      <c r="G117" s="42"/>
      <c r="H117" s="29"/>
    </row>
    <row r="118" spans="1:8" s="27" customFormat="1" ht="15" thickBot="1" x14ac:dyDescent="0.35">
      <c r="A118"/>
      <c r="B118" s="37"/>
      <c r="C118" s="35"/>
      <c r="D118" s="37"/>
      <c r="E118" s="38"/>
      <c r="F118" s="72"/>
      <c r="G118" s="42"/>
      <c r="H118" s="29"/>
    </row>
    <row r="119" spans="1:8" s="27" customFormat="1" ht="15" thickBot="1" x14ac:dyDescent="0.35">
      <c r="A119"/>
      <c r="B119" s="37"/>
      <c r="C119" s="35"/>
      <c r="D119" s="37"/>
      <c r="E119" s="38"/>
      <c r="F119" s="72"/>
      <c r="G119" s="42"/>
      <c r="H119" s="29"/>
    </row>
    <row r="120" spans="1:8" s="27" customFormat="1" ht="15" thickBot="1" x14ac:dyDescent="0.35">
      <c r="A120"/>
      <c r="B120" s="37"/>
      <c r="C120" s="35"/>
      <c r="D120" s="37"/>
      <c r="E120" s="38"/>
      <c r="F120" s="72"/>
      <c r="G120" s="42"/>
      <c r="H120" s="29"/>
    </row>
    <row r="121" spans="1:8" s="27" customFormat="1" ht="15" thickBot="1" x14ac:dyDescent="0.35">
      <c r="A121"/>
      <c r="B121" s="37"/>
      <c r="C121" s="35"/>
      <c r="D121" s="37"/>
      <c r="E121" s="38"/>
      <c r="F121" s="72"/>
      <c r="G121" s="42"/>
      <c r="H121" s="29"/>
    </row>
    <row r="122" spans="1:8" s="27" customFormat="1" ht="15" thickBot="1" x14ac:dyDescent="0.35">
      <c r="A122"/>
      <c r="B122" s="37"/>
      <c r="C122" s="35"/>
      <c r="D122" s="37"/>
      <c r="E122" s="38"/>
      <c r="F122" s="72"/>
      <c r="G122" s="42"/>
      <c r="H122" s="29"/>
    </row>
    <row r="123" spans="1:8" s="27" customFormat="1" ht="15" thickBot="1" x14ac:dyDescent="0.35">
      <c r="A123"/>
      <c r="B123" s="37"/>
      <c r="C123" s="35"/>
      <c r="D123" s="37"/>
      <c r="E123" s="38"/>
      <c r="F123" s="72"/>
      <c r="G123" s="42"/>
      <c r="H123" s="29"/>
    </row>
    <row r="124" spans="1:8" s="27" customFormat="1" ht="15" thickBot="1" x14ac:dyDescent="0.35">
      <c r="A124"/>
      <c r="B124" s="37"/>
      <c r="C124" s="35"/>
      <c r="D124" s="37"/>
      <c r="E124" s="38"/>
      <c r="F124" s="72"/>
      <c r="G124" s="42"/>
      <c r="H124" s="29"/>
    </row>
    <row r="125" spans="1:8" s="27" customFormat="1" ht="15" thickBot="1" x14ac:dyDescent="0.35">
      <c r="A125"/>
      <c r="B125" s="37"/>
      <c r="C125" s="35"/>
      <c r="D125" s="37"/>
      <c r="E125" s="38"/>
      <c r="F125" s="72"/>
      <c r="G125" s="42"/>
      <c r="H125" s="29"/>
    </row>
    <row r="126" spans="1:8" s="27" customFormat="1" ht="15" thickBot="1" x14ac:dyDescent="0.35">
      <c r="A126"/>
      <c r="B126" s="37"/>
      <c r="C126" s="35"/>
      <c r="D126" s="37"/>
      <c r="E126" s="38"/>
      <c r="F126" s="72"/>
      <c r="G126" s="42"/>
      <c r="H126" s="29"/>
    </row>
    <row r="127" spans="1:8" s="27" customFormat="1" ht="15" thickBot="1" x14ac:dyDescent="0.35">
      <c r="A127"/>
      <c r="B127" s="37"/>
      <c r="C127" s="35"/>
      <c r="D127" s="37"/>
      <c r="E127" s="38"/>
      <c r="F127" s="72"/>
      <c r="G127" s="42"/>
      <c r="H127" s="29"/>
    </row>
    <row r="128" spans="1:8" s="27" customFormat="1" ht="15" thickBot="1" x14ac:dyDescent="0.35">
      <c r="A128"/>
      <c r="B128" s="37"/>
      <c r="C128" s="35"/>
      <c r="D128" s="37"/>
      <c r="E128" s="38"/>
      <c r="F128" s="72"/>
      <c r="G128" s="42"/>
      <c r="H128" s="29"/>
    </row>
    <row r="129" spans="1:8" s="27" customFormat="1" ht="15" thickBot="1" x14ac:dyDescent="0.35">
      <c r="A129"/>
      <c r="B129" s="37"/>
      <c r="C129" s="35"/>
      <c r="D129" s="37"/>
      <c r="E129" s="38"/>
      <c r="F129" s="72"/>
      <c r="G129" s="42"/>
      <c r="H129" s="29"/>
    </row>
    <row r="130" spans="1:8" s="27" customFormat="1" ht="15" thickBot="1" x14ac:dyDescent="0.35">
      <c r="A130"/>
      <c r="B130" s="37"/>
      <c r="C130" s="35"/>
      <c r="D130" s="37"/>
      <c r="E130" s="38"/>
      <c r="F130" s="72"/>
      <c r="G130" s="42"/>
      <c r="H130" s="29"/>
    </row>
    <row r="131" spans="1:8" s="27" customFormat="1" ht="15" thickBot="1" x14ac:dyDescent="0.35">
      <c r="A131"/>
      <c r="B131" s="37"/>
      <c r="C131" s="35"/>
      <c r="D131" s="37"/>
      <c r="E131" s="38"/>
      <c r="F131" s="72"/>
      <c r="G131" s="42"/>
      <c r="H131" s="29"/>
    </row>
    <row r="132" spans="1:8" s="27" customFormat="1" ht="15" thickBot="1" x14ac:dyDescent="0.35">
      <c r="A132"/>
      <c r="B132" s="37"/>
      <c r="C132" s="35"/>
      <c r="D132" s="37"/>
      <c r="E132" s="38"/>
      <c r="F132" s="72"/>
      <c r="G132" s="42"/>
      <c r="H132" s="29"/>
    </row>
    <row r="133" spans="1:8" s="27" customFormat="1" ht="15" thickBot="1" x14ac:dyDescent="0.35">
      <c r="A133"/>
      <c r="B133" s="37"/>
      <c r="C133" s="35"/>
      <c r="D133" s="37"/>
      <c r="E133" s="38"/>
      <c r="F133" s="72"/>
      <c r="G133" s="42"/>
      <c r="H133" s="29"/>
    </row>
    <row r="134" spans="1:8" s="27" customFormat="1" ht="15" thickBot="1" x14ac:dyDescent="0.35">
      <c r="A134"/>
      <c r="B134" s="37"/>
      <c r="C134" s="35"/>
      <c r="D134" s="37"/>
      <c r="E134" s="38"/>
      <c r="F134" s="72"/>
      <c r="G134" s="42"/>
      <c r="H134" s="29"/>
    </row>
    <row r="135" spans="1:8" s="27" customFormat="1" ht="15" thickBot="1" x14ac:dyDescent="0.35">
      <c r="A135"/>
      <c r="B135" s="37"/>
      <c r="C135" s="35"/>
      <c r="D135" s="37"/>
      <c r="E135" s="38"/>
      <c r="F135" s="72"/>
      <c r="G135" s="42"/>
      <c r="H135" s="29"/>
    </row>
    <row r="136" spans="1:8" s="27" customFormat="1" ht="15" thickBot="1" x14ac:dyDescent="0.35">
      <c r="A136"/>
      <c r="B136" s="37"/>
      <c r="C136" s="35"/>
      <c r="D136" s="37"/>
      <c r="E136" s="38"/>
      <c r="F136" s="72"/>
      <c r="G136" s="42"/>
      <c r="H136" s="29"/>
    </row>
    <row r="137" spans="1:8" s="27" customFormat="1" ht="15" thickBot="1" x14ac:dyDescent="0.35">
      <c r="A137"/>
      <c r="B137" s="37"/>
      <c r="C137" s="35"/>
      <c r="D137" s="37"/>
      <c r="E137" s="38"/>
      <c r="F137" s="72"/>
      <c r="G137" s="42"/>
      <c r="H137" s="29"/>
    </row>
    <row r="138" spans="1:8" s="27" customFormat="1" ht="15" thickBot="1" x14ac:dyDescent="0.35">
      <c r="A138"/>
      <c r="B138" s="37"/>
      <c r="C138" s="35"/>
      <c r="D138" s="37"/>
      <c r="E138" s="38"/>
      <c r="F138" s="72"/>
      <c r="G138" s="42"/>
      <c r="H138" s="29"/>
    </row>
    <row r="139" spans="1:8" s="27" customFormat="1" ht="15" thickBot="1" x14ac:dyDescent="0.35">
      <c r="A139"/>
      <c r="B139" s="37"/>
      <c r="C139" s="35"/>
      <c r="D139" s="37"/>
      <c r="E139" s="38"/>
      <c r="F139" s="72"/>
      <c r="G139" s="42"/>
      <c r="H139" s="29"/>
    </row>
    <row r="140" spans="1:8" s="27" customFormat="1" ht="15" thickBot="1" x14ac:dyDescent="0.35">
      <c r="A140"/>
      <c r="B140" s="37"/>
      <c r="C140" s="35"/>
      <c r="D140" s="37"/>
      <c r="E140" s="38"/>
      <c r="F140" s="72"/>
      <c r="G140" s="42"/>
      <c r="H140" s="29"/>
    </row>
    <row r="141" spans="1:8" s="27" customFormat="1" ht="15" thickBot="1" x14ac:dyDescent="0.35">
      <c r="A141"/>
      <c r="B141" s="37"/>
      <c r="C141" s="35"/>
      <c r="D141" s="37"/>
      <c r="E141" s="38"/>
      <c r="F141" s="72"/>
      <c r="G141" s="42"/>
      <c r="H141" s="29"/>
    </row>
    <row r="142" spans="1:8" s="27" customFormat="1" ht="15" thickBot="1" x14ac:dyDescent="0.35">
      <c r="A142"/>
      <c r="B142" s="37"/>
      <c r="C142" s="35"/>
      <c r="D142" s="37"/>
      <c r="E142" s="38"/>
      <c r="F142" s="72"/>
      <c r="G142" s="42"/>
      <c r="H142" s="29"/>
    </row>
    <row r="143" spans="1:8" s="27" customFormat="1" ht="15" thickBot="1" x14ac:dyDescent="0.35">
      <c r="A143"/>
      <c r="B143" s="37"/>
      <c r="C143" s="35"/>
      <c r="D143" s="37"/>
      <c r="E143" s="38"/>
      <c r="F143" s="72"/>
      <c r="G143" s="42"/>
      <c r="H143" s="29"/>
    </row>
    <row r="144" spans="1:8" s="27" customFormat="1" ht="15" thickBot="1" x14ac:dyDescent="0.35">
      <c r="A144"/>
      <c r="B144" s="37"/>
      <c r="C144" s="35"/>
      <c r="D144" s="37"/>
      <c r="E144" s="38"/>
      <c r="F144" s="72"/>
      <c r="G144" s="42"/>
      <c r="H144" s="29"/>
    </row>
    <row r="145" spans="1:8" s="27" customFormat="1" ht="15" thickBot="1" x14ac:dyDescent="0.35">
      <c r="A145"/>
      <c r="B145" s="37"/>
      <c r="C145" s="35"/>
      <c r="D145" s="37"/>
      <c r="E145" s="38"/>
      <c r="F145" s="72"/>
      <c r="G145" s="42"/>
      <c r="H145" s="29"/>
    </row>
    <row r="146" spans="1:8" s="27" customFormat="1" ht="15" thickBot="1" x14ac:dyDescent="0.35">
      <c r="A146"/>
      <c r="B146" s="37"/>
      <c r="C146" s="35"/>
      <c r="D146" s="37"/>
      <c r="E146" s="38"/>
      <c r="F146" s="72"/>
      <c r="G146" s="42"/>
      <c r="H146" s="29"/>
    </row>
    <row r="147" spans="1:8" s="27" customFormat="1" ht="15" thickBot="1" x14ac:dyDescent="0.35">
      <c r="A147"/>
      <c r="B147" s="37"/>
      <c r="C147" s="35"/>
      <c r="D147" s="37"/>
      <c r="E147" s="38"/>
      <c r="F147" s="72"/>
      <c r="G147" s="42"/>
      <c r="H147" s="29"/>
    </row>
    <row r="148" spans="1:8" s="27" customFormat="1" ht="15" thickBot="1" x14ac:dyDescent="0.35">
      <c r="A148"/>
      <c r="B148" s="37"/>
      <c r="C148" s="35"/>
      <c r="D148" s="37"/>
      <c r="E148" s="38"/>
      <c r="F148" s="72"/>
      <c r="G148" s="42"/>
      <c r="H148" s="29"/>
    </row>
    <row r="149" spans="1:8" s="27" customFormat="1" ht="15" thickBot="1" x14ac:dyDescent="0.35">
      <c r="A149"/>
      <c r="B149" s="37"/>
      <c r="C149" s="35"/>
      <c r="D149" s="37"/>
      <c r="E149" s="38"/>
      <c r="F149" s="72"/>
      <c r="G149" s="42"/>
      <c r="H149" s="29"/>
    </row>
    <row r="150" spans="1:8" s="27" customFormat="1" ht="15" thickBot="1" x14ac:dyDescent="0.35">
      <c r="A150"/>
      <c r="B150" s="37"/>
      <c r="C150" s="35"/>
      <c r="D150" s="37"/>
      <c r="E150" s="38"/>
      <c r="F150" s="72"/>
      <c r="G150" s="42"/>
      <c r="H150" s="29"/>
    </row>
    <row r="151" spans="1:8" s="27" customFormat="1" ht="15" thickBot="1" x14ac:dyDescent="0.35">
      <c r="A151"/>
      <c r="B151" s="37"/>
      <c r="C151" s="35"/>
      <c r="D151" s="37"/>
      <c r="E151" s="38"/>
      <c r="F151" s="72"/>
      <c r="G151" s="42"/>
      <c r="H151" s="29"/>
    </row>
    <row r="152" spans="1:8" s="27" customFormat="1" ht="15" thickBot="1" x14ac:dyDescent="0.35">
      <c r="A152"/>
      <c r="B152" s="37"/>
      <c r="C152" s="35"/>
      <c r="D152" s="37"/>
      <c r="E152" s="38"/>
      <c r="F152" s="72"/>
      <c r="G152" s="42"/>
      <c r="H152" s="29"/>
    </row>
    <row r="153" spans="1:8" s="27" customFormat="1" ht="15" thickBot="1" x14ac:dyDescent="0.35">
      <c r="A153"/>
      <c r="B153" s="37"/>
      <c r="C153" s="35"/>
      <c r="D153" s="37"/>
      <c r="E153" s="38"/>
      <c r="F153" s="72"/>
      <c r="G153" s="42"/>
      <c r="H153" s="29"/>
    </row>
    <row r="154" spans="1:8" s="27" customFormat="1" ht="15" thickBot="1" x14ac:dyDescent="0.35">
      <c r="A154"/>
      <c r="B154" s="37"/>
      <c r="C154" s="35"/>
      <c r="D154" s="37"/>
      <c r="E154" s="38"/>
      <c r="F154" s="72"/>
      <c r="G154" s="42"/>
      <c r="H154" s="29"/>
    </row>
    <row r="155" spans="1:8" s="27" customFormat="1" ht="15" thickBot="1" x14ac:dyDescent="0.35">
      <c r="A155"/>
      <c r="B155" s="37"/>
      <c r="C155" s="35"/>
      <c r="D155" s="37"/>
      <c r="E155" s="38"/>
      <c r="F155" s="72"/>
      <c r="G155" s="42"/>
      <c r="H155" s="29"/>
    </row>
    <row r="156" spans="1:8" s="27" customFormat="1" x14ac:dyDescent="0.3">
      <c r="A156"/>
      <c r="B156" s="19"/>
      <c r="C156" s="5"/>
      <c r="D156" s="19"/>
      <c r="E156" s="20"/>
      <c r="F156" s="73"/>
      <c r="G156" s="43"/>
      <c r="H156" s="29"/>
    </row>
    <row r="157" spans="1:8" s="27" customFormat="1" x14ac:dyDescent="0.3">
      <c r="A157"/>
      <c r="B157" s="19"/>
      <c r="C157" s="5"/>
      <c r="D157" s="19"/>
      <c r="E157" s="20"/>
      <c r="F157" s="73"/>
      <c r="G157" s="43"/>
      <c r="H157" s="29"/>
    </row>
    <row r="158" spans="1:8" s="27" customFormat="1" x14ac:dyDescent="0.3">
      <c r="A158"/>
      <c r="B158" s="19"/>
      <c r="C158" s="5"/>
      <c r="D158" s="19"/>
      <c r="E158" s="20"/>
      <c r="F158" s="73"/>
      <c r="G158" s="43"/>
      <c r="H158" s="29"/>
    </row>
    <row r="159" spans="1:8" s="27" customFormat="1" ht="15" thickBot="1" x14ac:dyDescent="0.35">
      <c r="A159"/>
      <c r="B159" s="22"/>
      <c r="C159" s="21"/>
      <c r="D159" s="22"/>
      <c r="E159" s="23"/>
      <c r="F159" s="74"/>
      <c r="G159" s="44"/>
      <c r="H159" s="30"/>
    </row>
  </sheetData>
  <mergeCells count="18">
    <mergeCell ref="B6:B7"/>
    <mergeCell ref="C6:C7"/>
    <mergeCell ref="D6:D7"/>
    <mergeCell ref="E6:E7"/>
    <mergeCell ref="B8:B9"/>
    <mergeCell ref="C8:C9"/>
    <mergeCell ref="D8:D9"/>
    <mergeCell ref="E8:E9"/>
    <mergeCell ref="A2:A9"/>
    <mergeCell ref="B2:B3"/>
    <mergeCell ref="C2:C3"/>
    <mergeCell ref="D2:D3"/>
    <mergeCell ref="E2:E3"/>
    <mergeCell ref="H2:H9"/>
    <mergeCell ref="B4:B5"/>
    <mergeCell ref="C4:C5"/>
    <mergeCell ref="D4:D5"/>
    <mergeCell ref="E4:E5"/>
  </mergeCells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9A4E69A5D14649B0CC813414C12D74" ma:contentTypeVersion="6" ma:contentTypeDescription="Criar um novo documento." ma:contentTypeScope="" ma:versionID="e190215c5e55f03b43a9dd3457a99b1e">
  <xsd:schema xmlns:xsd="http://www.w3.org/2001/XMLSchema" xmlns:xs="http://www.w3.org/2001/XMLSchema" xmlns:p="http://schemas.microsoft.com/office/2006/metadata/properties" xmlns:ns2="86c2023a-7814-4e3d-a861-942c3ee94b9e" xmlns:ns3="d6a12305-00c7-47eb-8956-ac84cee4acca" targetNamespace="http://schemas.microsoft.com/office/2006/metadata/properties" ma:root="true" ma:fieldsID="39af85e1beb68c304cb30a3b7d899a8f" ns2:_="" ns3:_="">
    <xsd:import namespace="86c2023a-7814-4e3d-a861-942c3ee94b9e"/>
    <xsd:import namespace="d6a12305-00c7-47eb-8956-ac84cee4a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2023a-7814-4e3d-a861-942c3ee94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12305-00c7-47eb-8956-ac84cee4a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271E90-F5C4-4D03-A5B3-F91B05DAB12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6a12305-00c7-47eb-8956-ac84cee4acca"/>
    <ds:schemaRef ds:uri="http://purl.org/dc/elements/1.1/"/>
    <ds:schemaRef ds:uri="http://schemas.microsoft.com/office/2006/metadata/properties"/>
    <ds:schemaRef ds:uri="86c2023a-7814-4e3d-a861-942c3ee94b9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8CF569-0C35-4F5D-B1C7-11CD2AE2C7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F25A0-DE2A-4111-B880-DED14263B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2023a-7814-4e3d-a861-942c3ee94b9e"/>
    <ds:schemaRef ds:uri="d6a12305-00c7-47eb-8956-ac84cee4a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Contatos (2)</vt:lpstr>
      <vt:lpstr>CATEGORIA I</vt:lpstr>
      <vt:lpstr>CATEGORIA II</vt:lpstr>
      <vt:lpstr>CATEGORIA III</vt:lpstr>
      <vt:lpstr>CATEGORIA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Neves</dc:creator>
  <cp:lastModifiedBy>David Oliveira</cp:lastModifiedBy>
  <dcterms:created xsi:type="dcterms:W3CDTF">2017-10-10T12:10:56Z</dcterms:created>
  <dcterms:modified xsi:type="dcterms:W3CDTF">2018-07-19T11:57:58Z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0x010100579A4E69A5D14649B0CC813414C12D74</vt:lpwstr>
  </property>
</Properties>
</file>